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W:\CRMH - Conduite des Operations\1_OPERATIONS\ENTRETIEN\Objets\77\01_MEAUX_Evacuation lapidaire\Etude évacuation lapidaire_2024\"/>
    </mc:Choice>
  </mc:AlternateContent>
  <xr:revisionPtr revIDLastSave="0" documentId="13_ncr:1_{0CB77A52-9AD3-4B8E-B138-302AE7343816}" xr6:coauthVersionLast="47" xr6:coauthVersionMax="47" xr10:uidLastSave="{00000000-0000-0000-0000-000000000000}"/>
  <bookViews>
    <workbookView xWindow="28680" yWindow="-120" windowWidth="29040" windowHeight="15720" xr2:uid="{00000000-000D-0000-FFFF-FFFF00000000}"/>
  </bookViews>
  <sheets>
    <sheet name="Volumétrie générale SANS DALLE" sheetId="17" r:id="rId1"/>
  </sheets>
  <definedNames>
    <definedName name="_xlnm._FilterDatabase" localSheetId="0" hidden="1">'Volumétrie générale SANS DALLE'!$A$4:$AQ$1875</definedName>
    <definedName name="catégori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4" i="17" l="1"/>
  <c r="AL4" i="17"/>
  <c r="AJ4" i="17"/>
  <c r="AF4" i="17"/>
  <c r="AB4" i="17"/>
  <c r="Z4" i="17"/>
  <c r="R4" i="17"/>
  <c r="S4" i="17"/>
  <c r="T4" i="17"/>
  <c r="U4" i="17"/>
  <c r="W4" i="17"/>
  <c r="X4" i="17"/>
  <c r="Q4" i="17"/>
  <c r="Y4" i="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M711" authorId="0" shapeId="0" xr:uid="{39CEEBB8-B05A-AD4D-9DAA-A6B97CF36FB9}">
      <text>
        <r>
          <rPr>
            <b/>
            <sz val="10"/>
            <color rgb="FF000000"/>
            <rFont val="Tahoma"/>
            <family val="2"/>
          </rPr>
          <t>Microsoft Office User:</t>
        </r>
        <r>
          <rPr>
            <sz val="10"/>
            <color rgb="FF000000"/>
            <rFont val="Tahoma"/>
            <family val="2"/>
          </rPr>
          <t xml:space="preserve">
</t>
        </r>
      </text>
    </comment>
  </commentList>
</comments>
</file>

<file path=xl/sharedStrings.xml><?xml version="1.0" encoding="utf-8"?>
<sst xmlns="http://schemas.openxmlformats.org/spreadsheetml/2006/main" count="8619" uniqueCount="1434">
  <si>
    <t>Nb PAL Europe</t>
  </si>
  <si>
    <t>Longeur en cm</t>
  </si>
  <si>
    <t>Largeur en cm</t>
  </si>
  <si>
    <t>Nb Chevalet Europe</t>
  </si>
  <si>
    <t>Nb Chevalet sur mesure</t>
  </si>
  <si>
    <t>NOMBRE 
CLAIRE VOIE</t>
  </si>
  <si>
    <t>80 x 60 x 20</t>
  </si>
  <si>
    <t>Hauteur TOTALE en cm</t>
  </si>
  <si>
    <t>60 x 40 x 30</t>
  </si>
  <si>
    <t>60 X 40 X 25</t>
  </si>
  <si>
    <t>60 X 40 X 20</t>
  </si>
  <si>
    <t>60 X 40 X 15</t>
  </si>
  <si>
    <t>60 X 40 X 10</t>
  </si>
  <si>
    <t>80 x 60 x 40</t>
  </si>
  <si>
    <t>80 x 60 x 30</t>
  </si>
  <si>
    <t>Tête de femme</t>
  </si>
  <si>
    <t>Pierre calcaire</t>
  </si>
  <si>
    <t xml:space="preserve"> cvvvn,,n  n          bbbbbbbbbbbb    vbvvvvvvvvvvvvbbvvvvvvvv</t>
  </si>
  <si>
    <t>BAC 003</t>
  </si>
  <si>
    <t>BAC 004</t>
  </si>
  <si>
    <t>BAC 005</t>
  </si>
  <si>
    <t>BAC 007</t>
  </si>
  <si>
    <t>BAC 008</t>
  </si>
  <si>
    <t>BAC 009</t>
  </si>
  <si>
    <t>BAC 010</t>
  </si>
  <si>
    <t>BAC 011</t>
  </si>
  <si>
    <t>BAC 012</t>
  </si>
  <si>
    <t>BAC 013</t>
  </si>
  <si>
    <t>BAC 014</t>
  </si>
  <si>
    <t>BAC 015</t>
  </si>
  <si>
    <t>BAC 016</t>
  </si>
  <si>
    <t>BAC 017</t>
  </si>
  <si>
    <t>BAC 018</t>
  </si>
  <si>
    <t>BAC 019</t>
  </si>
  <si>
    <t>BAC 020</t>
  </si>
  <si>
    <t>BAC 021</t>
  </si>
  <si>
    <t>BAC 022</t>
  </si>
  <si>
    <t>BAC 023</t>
  </si>
  <si>
    <t>hauteur avec palette en cm</t>
  </si>
  <si>
    <t>hauteur en cm</t>
  </si>
  <si>
    <t>Nb palettes hors format</t>
  </si>
  <si>
    <t>Vieux-Chapitre</t>
  </si>
  <si>
    <t>Travée sud-est</t>
  </si>
  <si>
    <t>Tour Nord</t>
  </si>
  <si>
    <t>ENSEMBLE</t>
  </si>
  <si>
    <t>FRAG 21</t>
  </si>
  <si>
    <t>FRAG 22</t>
  </si>
  <si>
    <t>FRAG 23</t>
  </si>
  <si>
    <t>FRAG 24</t>
  </si>
  <si>
    <t>FRAG 25</t>
  </si>
  <si>
    <t>FRAG 26</t>
  </si>
  <si>
    <t>FRAG 27</t>
  </si>
  <si>
    <t>FRAG 28</t>
  </si>
  <si>
    <t>FRAG 29</t>
  </si>
  <si>
    <t>FRAG 30</t>
  </si>
  <si>
    <t>FRAG 31</t>
  </si>
  <si>
    <t>FRAG 32</t>
  </si>
  <si>
    <t>FRAG 33</t>
  </si>
  <si>
    <t>FRAG 34</t>
  </si>
  <si>
    <t>FRAG 35</t>
  </si>
  <si>
    <t>FRAG 36</t>
  </si>
  <si>
    <t>FRAG 37</t>
  </si>
  <si>
    <t>FRAG 38</t>
  </si>
  <si>
    <t>FRAG 39</t>
  </si>
  <si>
    <t>FRAG 40</t>
  </si>
  <si>
    <t>FRAG 41</t>
  </si>
  <si>
    <t>FRAG 42</t>
  </si>
  <si>
    <t>FRAG 43</t>
  </si>
  <si>
    <t>FRAG 44</t>
  </si>
  <si>
    <t>FRAG 45</t>
  </si>
  <si>
    <t>FRAG 46</t>
  </si>
  <si>
    <t>FRAG 47</t>
  </si>
  <si>
    <t>FRAG 48</t>
  </si>
  <si>
    <t>FRAG 49</t>
  </si>
  <si>
    <t>FRAG 50</t>
  </si>
  <si>
    <t>FRAG 51</t>
  </si>
  <si>
    <t>FRAG 52</t>
  </si>
  <si>
    <t>FRAG 53</t>
  </si>
  <si>
    <t>FRAG 54</t>
  </si>
  <si>
    <t>FRAG 55</t>
  </si>
  <si>
    <t>FRAG 56</t>
  </si>
  <si>
    <t>FRAG 57</t>
  </si>
  <si>
    <t>FRAG 58</t>
  </si>
  <si>
    <t>FRAG 59</t>
  </si>
  <si>
    <t>FRAG 60</t>
  </si>
  <si>
    <t>FRAG 61</t>
  </si>
  <si>
    <t>FRAG 62</t>
  </si>
  <si>
    <t>FRAG 63</t>
  </si>
  <si>
    <t>FRAG 64</t>
  </si>
  <si>
    <t>FRAG 65</t>
  </si>
  <si>
    <t>FRAG 66</t>
  </si>
  <si>
    <t>FRAG 67</t>
  </si>
  <si>
    <t>FRAG 68</t>
  </si>
  <si>
    <t>FRAG 69</t>
  </si>
  <si>
    <t>FRAG 70</t>
  </si>
  <si>
    <t>FRAG 71</t>
  </si>
  <si>
    <t>FRAG 72</t>
  </si>
  <si>
    <t>FRAG 73</t>
  </si>
  <si>
    <t>FRAG 74</t>
  </si>
  <si>
    <t>FRAG 75</t>
  </si>
  <si>
    <t>FRAG 76</t>
  </si>
  <si>
    <t>FRAG 77</t>
  </si>
  <si>
    <t>FRAG 78</t>
  </si>
  <si>
    <t>FRAG 79</t>
  </si>
  <si>
    <t>FRAG 80</t>
  </si>
  <si>
    <t>FRAG 81</t>
  </si>
  <si>
    <t>FRAG 82</t>
  </si>
  <si>
    <t>FRAG 83</t>
  </si>
  <si>
    <t>FRAG 84</t>
  </si>
  <si>
    <t>FRAG 85</t>
  </si>
  <si>
    <t>FRAG 86</t>
  </si>
  <si>
    <t>FRAG 87</t>
  </si>
  <si>
    <t>FRAG 88</t>
  </si>
  <si>
    <t>FRAG 89</t>
  </si>
  <si>
    <t>FRAG 90</t>
  </si>
  <si>
    <t>FRAG 91</t>
  </si>
  <si>
    <t>FRAG 92</t>
  </si>
  <si>
    <t>FRAG 93</t>
  </si>
  <si>
    <t>FRAG 94</t>
  </si>
  <si>
    <t>FRAG 95</t>
  </si>
  <si>
    <t>FRAG 96</t>
  </si>
  <si>
    <t>FRAG 97</t>
  </si>
  <si>
    <t>FRAG 98</t>
  </si>
  <si>
    <t>FRAG 99</t>
  </si>
  <si>
    <t>FRAG 100</t>
  </si>
  <si>
    <t>FRAG 101</t>
  </si>
  <si>
    <t>FRAG 102</t>
  </si>
  <si>
    <t>FRAG 103</t>
  </si>
  <si>
    <t>FRAG 104</t>
  </si>
  <si>
    <t>FRAG 105</t>
  </si>
  <si>
    <t>FRAG 106</t>
  </si>
  <si>
    <t>FRAG 107</t>
  </si>
  <si>
    <t>FRAG 108</t>
  </si>
  <si>
    <t>FRAG 109</t>
  </si>
  <si>
    <t>FRAG 110</t>
  </si>
  <si>
    <t>FRAG 111</t>
  </si>
  <si>
    <t>FRAG 112</t>
  </si>
  <si>
    <t>FRAG 113</t>
  </si>
  <si>
    <t>FRAG 114</t>
  </si>
  <si>
    <t>FRAG 115</t>
  </si>
  <si>
    <t>FRAG 116</t>
  </si>
  <si>
    <t>FRAG 117</t>
  </si>
  <si>
    <t>FRAG 118</t>
  </si>
  <si>
    <t>FRAG 119</t>
  </si>
  <si>
    <t>FRAG 120</t>
  </si>
  <si>
    <t>FRAG 121</t>
  </si>
  <si>
    <t>FRAG 122</t>
  </si>
  <si>
    <t>Bloc</t>
  </si>
  <si>
    <t>FRAG 128</t>
  </si>
  <si>
    <t>FRAG 129</t>
  </si>
  <si>
    <t>FRAG 130</t>
  </si>
  <si>
    <t>FRAG 131</t>
  </si>
  <si>
    <t>FRAG 132</t>
  </si>
  <si>
    <t>FRAG 133</t>
  </si>
  <si>
    <t>FRAG 134</t>
  </si>
  <si>
    <t>FRAG 135</t>
  </si>
  <si>
    <t>FRAG 136</t>
  </si>
  <si>
    <t>FRAG 137</t>
  </si>
  <si>
    <t>FRAG 138</t>
  </si>
  <si>
    <t>FRAG 139</t>
  </si>
  <si>
    <t>FRAG 140</t>
  </si>
  <si>
    <t>FRAG 141</t>
  </si>
  <si>
    <t>FRAG 142</t>
  </si>
  <si>
    <t>FRAG 143</t>
  </si>
  <si>
    <t>FRAG 144</t>
  </si>
  <si>
    <t>FRAG 145</t>
  </si>
  <si>
    <t>FRAG 146</t>
  </si>
  <si>
    <t>FRAG 147</t>
  </si>
  <si>
    <t>FRAG 148</t>
  </si>
  <si>
    <t>FRAG 149</t>
  </si>
  <si>
    <t>FRAG 150</t>
  </si>
  <si>
    <t>FRAG 151</t>
  </si>
  <si>
    <t>FRAG 152</t>
  </si>
  <si>
    <t>FRAG 153</t>
  </si>
  <si>
    <t>FRAG 158</t>
  </si>
  <si>
    <t>FRAG 159</t>
  </si>
  <si>
    <t>FRAG 160</t>
  </si>
  <si>
    <t>FRAG 161</t>
  </si>
  <si>
    <t>FRAG 162</t>
  </si>
  <si>
    <t>FRAG 163</t>
  </si>
  <si>
    <t>FRAG 164</t>
  </si>
  <si>
    <t>FRAG 165</t>
  </si>
  <si>
    <t>FRAG 166</t>
  </si>
  <si>
    <t>FRAG 167</t>
  </si>
  <si>
    <t>FRAG 168</t>
  </si>
  <si>
    <t>FRAG 169</t>
  </si>
  <si>
    <t>FRAG 170</t>
  </si>
  <si>
    <t>FRAG 171</t>
  </si>
  <si>
    <t>FRAG 172</t>
  </si>
  <si>
    <t>FRAG 173</t>
  </si>
  <si>
    <t>FRAG 174</t>
  </si>
  <si>
    <t>FRAG 175</t>
  </si>
  <si>
    <t>FRAG 176</t>
  </si>
  <si>
    <t>FRAG 177</t>
  </si>
  <si>
    <t>FRAG 178</t>
  </si>
  <si>
    <t>FRAG 179</t>
  </si>
  <si>
    <t>FRAG 180</t>
  </si>
  <si>
    <t>A10</t>
  </si>
  <si>
    <t>B10</t>
  </si>
  <si>
    <t>B11</t>
  </si>
  <si>
    <t>B12</t>
  </si>
  <si>
    <t>B13</t>
  </si>
  <si>
    <t>B14</t>
  </si>
  <si>
    <t>B18</t>
  </si>
  <si>
    <t>B19</t>
  </si>
  <si>
    <t>B20</t>
  </si>
  <si>
    <t>C10</t>
  </si>
  <si>
    <t>C11</t>
  </si>
  <si>
    <t>C12</t>
  </si>
  <si>
    <t>E1</t>
  </si>
  <si>
    <t>E2</t>
  </si>
  <si>
    <t>E3</t>
  </si>
  <si>
    <t>E4</t>
  </si>
  <si>
    <t>E5</t>
  </si>
  <si>
    <t>E6</t>
  </si>
  <si>
    <t>E7</t>
  </si>
  <si>
    <t>F10</t>
  </si>
  <si>
    <t>F11</t>
  </si>
  <si>
    <t>F12</t>
  </si>
  <si>
    <t>F13</t>
  </si>
  <si>
    <t>F14</t>
  </si>
  <si>
    <t>F15</t>
  </si>
  <si>
    <t>F16</t>
  </si>
  <si>
    <t>F17</t>
  </si>
  <si>
    <t>F18</t>
  </si>
  <si>
    <t>F20</t>
  </si>
  <si>
    <t>F21</t>
  </si>
  <si>
    <t>F22</t>
  </si>
  <si>
    <t>F23</t>
  </si>
  <si>
    <t>F24</t>
  </si>
  <si>
    <t>F25</t>
  </si>
  <si>
    <t>F26</t>
  </si>
  <si>
    <t>F27</t>
  </si>
  <si>
    <t>F28</t>
  </si>
  <si>
    <t>F29</t>
  </si>
  <si>
    <t>S10</t>
  </si>
  <si>
    <t>S11</t>
  </si>
  <si>
    <t>S12</t>
  </si>
  <si>
    <t>S13</t>
  </si>
  <si>
    <t>S14</t>
  </si>
  <si>
    <t>S15</t>
  </si>
  <si>
    <t>S16</t>
  </si>
  <si>
    <t>S17</t>
  </si>
  <si>
    <t>S18</t>
  </si>
  <si>
    <t>S19</t>
  </si>
  <si>
    <t>S20</t>
  </si>
  <si>
    <t>S21</t>
  </si>
  <si>
    <t>S22</t>
  </si>
  <si>
    <t>S23</t>
  </si>
  <si>
    <t>S24</t>
  </si>
  <si>
    <t>S25</t>
  </si>
  <si>
    <t>S26</t>
  </si>
  <si>
    <t>S27</t>
  </si>
  <si>
    <t>S28</t>
  </si>
  <si>
    <t>S29</t>
  </si>
  <si>
    <t>S30</t>
  </si>
  <si>
    <t>S31</t>
  </si>
  <si>
    <t>M10</t>
  </si>
  <si>
    <t>M11</t>
  </si>
  <si>
    <t>M12</t>
  </si>
  <si>
    <t>M13</t>
  </si>
  <si>
    <t>M14</t>
  </si>
  <si>
    <t>M15</t>
  </si>
  <si>
    <t>M16a</t>
  </si>
  <si>
    <t>M16b</t>
  </si>
  <si>
    <t>M16c</t>
  </si>
  <si>
    <t>M17</t>
  </si>
  <si>
    <t>M18</t>
  </si>
  <si>
    <t>11a</t>
  </si>
  <si>
    <t>11b</t>
  </si>
  <si>
    <t>11c</t>
  </si>
  <si>
    <t>11d</t>
  </si>
  <si>
    <t>14a</t>
  </si>
  <si>
    <t>14b</t>
  </si>
  <si>
    <t>LAP·2023·80</t>
  </si>
  <si>
    <t>LAP·2023·91</t>
  </si>
  <si>
    <t>LAP·2023·101</t>
  </si>
  <si>
    <t>LAP·2023·102</t>
  </si>
  <si>
    <t>LAP·2023·119</t>
  </si>
  <si>
    <t>LAP·2023·141</t>
  </si>
  <si>
    <t>LAP·2023·142</t>
  </si>
  <si>
    <t>LAP·2023·148</t>
  </si>
  <si>
    <t>Désignation</t>
  </si>
  <si>
    <t>Chapiteau à l'extérieur du bloc</t>
  </si>
  <si>
    <t>Chapiteau</t>
  </si>
  <si>
    <t xml:space="preserve">Chapiteau engagé </t>
  </si>
  <si>
    <t>Chapiteau engagé</t>
  </si>
  <si>
    <t>Chapiteau engagé en angle rentrant</t>
  </si>
  <si>
    <t>Bloc contenant deux morceaux de fût</t>
  </si>
  <si>
    <t>Partie d'un arc</t>
  </si>
  <si>
    <t xml:space="preserve">Chapiteau </t>
  </si>
  <si>
    <t>Bloc contenant un chapiteau engagé et un morceau de fût</t>
  </si>
  <si>
    <t>Bloc contenant un chapiteau et un morceau de fût</t>
  </si>
  <si>
    <t>Groupe de trois chapiteaux extérieurs au bloc</t>
  </si>
  <si>
    <t>Groupe de trois morceaux de fûts avec bases et socles</t>
  </si>
  <si>
    <t>Bloc contenant un groupe de deux chapiteaux et un morceau de fût</t>
  </si>
  <si>
    <t xml:space="preserve">Bloc contenant un groupe de deux chapiteaux </t>
  </si>
  <si>
    <t>Grand groupe de trois chapiteaux engagés</t>
  </si>
  <si>
    <t>Bloc présentant une sculpture en relief</t>
  </si>
  <si>
    <t xml:space="preserve">Morceau de corniche d’entablement </t>
  </si>
  <si>
    <t>Clé de voûte</t>
  </si>
  <si>
    <t>Chapiteau engagé à l'extérieur d'un bloc à deux tiges latérales</t>
  </si>
  <si>
    <t>Bloc à deux tiges à crochets symétriques entre lesquelles est placé un morceau de fût engagé</t>
  </si>
  <si>
    <t>Bloc à deux tiges symétriques</t>
  </si>
  <si>
    <t>Partie supérieure d’un meneau</t>
  </si>
  <si>
    <t>Bases circulaires aplaties, socles polygonaux et morceaux de fût d’un meneau central</t>
  </si>
  <si>
    <t>Bases circulaires aplaties</t>
  </si>
  <si>
    <t>Moitié d’un meneau</t>
  </si>
  <si>
    <t>Moitié d’une partie supérieure de meneau</t>
  </si>
  <si>
    <t>Morceau de glacis à double pente</t>
  </si>
  <si>
    <t>Groupe de chapiteaux et de colonnettes</t>
  </si>
  <si>
    <t>Morceau de meneau</t>
  </si>
  <si>
    <t xml:space="preserve">Moitié d’un morceau de meneau </t>
  </si>
  <si>
    <t>Chapiteau engagé isolé</t>
  </si>
  <si>
    <t>Bloc présentant un glacis à double pente et les bases circulaires sur socles polygonaux de deux colonnettes, séparés par un cavet</t>
  </si>
  <si>
    <t>Groupe de trois chapiteaux</t>
  </si>
  <si>
    <t>Chapiteau engagé et morceau de fût</t>
  </si>
  <si>
    <t>Morceau de meneau avec chapiteau et colonnette</t>
  </si>
  <si>
    <t>Chapiteau et colonnette</t>
  </si>
  <si>
    <t>Chapiteau engagé et morceau de colonnette</t>
  </si>
  <si>
    <t>Bloc avec chapiteaux engagés de part et d’autre d’un morceau de fût</t>
  </si>
  <si>
    <t>Groupe de trois chapiteaux engagés</t>
  </si>
  <si>
    <t>Chapiteaux</t>
  </si>
  <si>
    <t>Dais</t>
  </si>
  <si>
    <t>Arcature / chou</t>
  </si>
  <si>
    <t>Élément de meneau</t>
  </si>
  <si>
    <t>Crochet de gâble</t>
  </si>
  <si>
    <t>Morceau de frise d’entablement</t>
  </si>
  <si>
    <t>Gargouille</t>
  </si>
  <si>
    <t>Tête de gargouille</t>
  </si>
  <si>
    <t>Arcature de piscine liturgique</t>
  </si>
  <si>
    <t>Morceau de frise d’entablement creusée d’une arcature</t>
  </si>
  <si>
    <t>Morceau de feuillage</t>
  </si>
  <si>
    <t>Statuette de voussure</t>
  </si>
  <si>
    <t xml:space="preserve">Console du chanoine à la pomme </t>
  </si>
  <si>
    <t>Figure d’animal fantastique</t>
  </si>
  <si>
    <t>Figure de lion</t>
  </si>
  <si>
    <t>Pierre tombale d’Antoine Crugot (1637)</t>
  </si>
  <si>
    <t>Dalle funéraire de Dominique de Ligny (1681)</t>
  </si>
  <si>
    <t>Dalle funéraire de Pierre Fabri (1526) et Simon Prieur (1502)</t>
  </si>
  <si>
    <t>Dalle funéraire de Jean Dantan (1660)</t>
  </si>
  <si>
    <t>Dalle funéraire de Jean Oronce Finé (1618)</t>
  </si>
  <si>
    <t>Dalle funéraire de Jehan Chevallier (1625)</t>
  </si>
  <si>
    <t>Dalle funéraire de Louis Clochart (1513)</t>
  </si>
  <si>
    <t>Dalle funéraire d’Adam de Précy (1335)</t>
  </si>
  <si>
    <t>Dalle funéraire d’un chanoine inconnu (1345)</t>
  </si>
  <si>
    <t>Dalle funéraire de Jean de la Chaumette (1334)</t>
  </si>
  <si>
    <t>Partie supérieure de la dalle funéraire d’un chanoine (1378)</t>
  </si>
  <si>
    <t>Fragment de la dalle funéraire d’un chanoine (1378)</t>
  </si>
  <si>
    <t>Bloc avec cannelures ou frises</t>
  </si>
  <si>
    <t>Bloc avec 2 chapiteaux engagés</t>
  </si>
  <si>
    <t>Bloc avec 3 chapiteaux engagés</t>
  </si>
  <si>
    <t>Bloc avec chapiteaux engagés</t>
  </si>
  <si>
    <t>Bloc régulier</t>
  </si>
  <si>
    <t>Section de pinacle avec feuilles de chou</t>
  </si>
  <si>
    <t>Bloc avec gâbles sculptés</t>
  </si>
  <si>
    <t>Chaperon en bâtière avec départ de pinacle aux moulures torses et feuillage sculpté</t>
  </si>
  <si>
    <t>Crochet, fleur de Muflier</t>
  </si>
  <si>
    <t>Fleuron de pinacle</t>
  </si>
  <si>
    <t>Pinacle tors</t>
  </si>
  <si>
    <t>Bases circulaires aplaties sur plinthes carrées</t>
  </si>
  <si>
    <t>Chimère</t>
  </si>
  <si>
    <t xml:space="preserve">Crochet </t>
  </si>
  <si>
    <t>Feuille de chou</t>
  </si>
  <si>
    <t>Moulures</t>
  </si>
  <si>
    <t>Jambes drapées de statue</t>
  </si>
  <si>
    <t>Buste de statue</t>
  </si>
  <si>
    <t>Base de fleuron de pinacle godronnée</t>
  </si>
  <si>
    <t>Moitié de clé de voûte</t>
  </si>
  <si>
    <t>Bloc à tore outrepassé élégi de gorges et de bandeaux</t>
  </si>
  <si>
    <t>Section de frise d'entablement à feuilles</t>
  </si>
  <si>
    <t>Section de frise d'entablement à fleurs</t>
  </si>
  <si>
    <t>Feuille</t>
  </si>
  <si>
    <t>Feuille (élément de corbeille de chapiteau avec astragale et gorgerin)</t>
  </si>
  <si>
    <t>Crochet et fragment d’abaque</t>
  </si>
  <si>
    <t>Crochet feuillagé</t>
  </si>
  <si>
    <t>Feuillage</t>
  </si>
  <si>
    <t>Elément de meneau</t>
  </si>
  <si>
    <t>Fragment de dalle funéraire</t>
  </si>
  <si>
    <t>Fragment de bordure de dalle funéraire à inscription</t>
  </si>
  <si>
    <t>Fragment de dalle funéraire à motif d'appareillage</t>
  </si>
  <si>
    <t>Fragment de dalle funéraire à motif de drapé</t>
  </si>
  <si>
    <t>Fragment de dalle funéraire à deux figures</t>
  </si>
  <si>
    <t>Fragment de dalle funéraire à motif architectural</t>
  </si>
  <si>
    <t>Fragment de bordure de de dalle funéraire à figure et motifs décoratifs</t>
  </si>
  <si>
    <t>Fragment d'angle de dalle funéraire à figure de sainte</t>
  </si>
  <si>
    <t xml:space="preserve">Fragment bordure de dalle funéraire </t>
  </si>
  <si>
    <t>Fragment de la dalle funéraire de Jehanne Brillet</t>
  </si>
  <si>
    <t>Bloc avec décor de lancettes trilobées</t>
  </si>
  <si>
    <t>Bloc à face lisse</t>
  </si>
  <si>
    <t>Base de colonne</t>
  </si>
  <si>
    <t>Moitié de colonne cannelée</t>
  </si>
  <si>
    <t>Bloc présentant une double arcature</t>
  </si>
  <si>
    <t>Bloc à lancette trilobée</t>
  </si>
  <si>
    <t>Moitié de chapiteau engagé</t>
  </si>
  <si>
    <t>Fût de colonne</t>
  </si>
  <si>
    <t>Base de colonne à tore et réglet</t>
  </si>
  <si>
    <t>Base de colonnette sur piédestal à décor de feuille</t>
  </si>
  <si>
    <t>Bloc à tracé préparatoire</t>
  </si>
  <si>
    <t>Elément de décor à arcature et gâble</t>
  </si>
  <si>
    <t>Triple dais</t>
  </si>
  <si>
    <t>Elément de meneau à tores outrepassés élégis de filets</t>
  </si>
  <si>
    <t>Elément de pinacle</t>
  </si>
  <si>
    <t>Fragment de dalle</t>
  </si>
  <si>
    <t>Fût de colonne engagée</t>
  </si>
  <si>
    <t>Bloc avec rainure</t>
  </si>
  <si>
    <t>Elément de meneau à fûts de colonnettes</t>
  </si>
  <si>
    <t>Moitié de fût de colonne</t>
  </si>
  <si>
    <t>Bloc avec corniche</t>
  </si>
  <si>
    <t>Section de corniche d'entablement à feuillage</t>
  </si>
  <si>
    <t>Elément de décor à feuille de chou et moulures concaves</t>
  </si>
  <si>
    <t>Elément de décor avec feuillage</t>
  </si>
  <si>
    <t>Elément de décor à feuille de chou et lancettes</t>
  </si>
  <si>
    <t>Bloc à décor inachevé</t>
  </si>
  <si>
    <t xml:space="preserve">Bloc à fragment de décor </t>
  </si>
  <si>
    <t>Elément de décor à feuillage et départs d’arcatures</t>
  </si>
  <si>
    <t>Pierre commémorative</t>
  </si>
  <si>
    <t>Lavabo liturgique</t>
  </si>
  <si>
    <t>Crochets</t>
  </si>
  <si>
    <t>Fût hexagonal</t>
  </si>
  <si>
    <t>Pinacle</t>
  </si>
  <si>
    <t>Bloc à chapiteaux engagés et fûts de colonnettes</t>
  </si>
  <si>
    <t>Section de frise d'entablement à feuilles de chou</t>
  </si>
  <si>
    <t>Elément de décor à double arcature trilobée</t>
  </si>
  <si>
    <t>Base circulaire aplatie sur plinthes carrées</t>
  </si>
  <si>
    <t>Section de fût de colonne cannelée</t>
  </si>
  <si>
    <t>Elément de fût de colonne cannelée</t>
  </si>
  <si>
    <t>Base ?</t>
  </si>
  <si>
    <t>Fût de colonnette</t>
  </si>
  <si>
    <t>Elément de décor à feuilles</t>
  </si>
  <si>
    <t>Bloc octogonal</t>
  </si>
  <si>
    <t>Chapiteau ?</t>
  </si>
  <si>
    <t>Segment de pinacle à feuilles de chou</t>
  </si>
  <si>
    <t>Figure avec écu</t>
  </si>
  <si>
    <t>Elément de décor</t>
  </si>
  <si>
    <t>Section en éperon à deux figures animales</t>
  </si>
  <si>
    <t>Moitié de section de pinacle</t>
  </si>
  <si>
    <t>Gâble</t>
  </si>
  <si>
    <t>Gâble flanqué d’une chimère</t>
  </si>
  <si>
    <t>Fronton à arcature trilobée flanquée de hiboux</t>
  </si>
  <si>
    <t>Section de frise à décor de feuilles de chou et glands</t>
  </si>
  <si>
    <t>Section de pinacle</t>
  </si>
  <si>
    <t xml:space="preserve">Section de frise </t>
  </si>
  <si>
    <t>Feuille de chou et moulures</t>
  </si>
  <si>
    <t>Section en éperon à feuille de chou et figure animale</t>
  </si>
  <si>
    <t>Moitié de feuille de chou</t>
  </si>
  <si>
    <t>Feuille de chou avec moulures</t>
  </si>
  <si>
    <t>Section de frise à décor de  feuillage</t>
  </si>
  <si>
    <t>Cloison</t>
  </si>
  <si>
    <t>Bandeau</t>
  </si>
  <si>
    <t>Chimère à tête humaine</t>
  </si>
  <si>
    <t xml:space="preserve">Section de corniche à décor feuillagé </t>
  </si>
  <si>
    <t>Escargot</t>
  </si>
  <si>
    <t>Section de pinacle à feuilles de chou</t>
  </si>
  <si>
    <t>Section de gâble à feuilles de chou</t>
  </si>
  <si>
    <t xml:space="preserve">Elément de décor </t>
  </si>
  <si>
    <t>Dalle</t>
  </si>
  <si>
    <t>Fût</t>
  </si>
  <si>
    <t>Section de gâble à feuille de chou</t>
  </si>
  <si>
    <t>Décor à moulures et feuillage</t>
  </si>
  <si>
    <t>Gâble à crochets feuillagés</t>
  </si>
  <si>
    <t>Section de frise à feuille de chou</t>
  </si>
  <si>
    <t>Elément de décor avec moulures et feuillage</t>
  </si>
  <si>
    <t>Arcature à décor feuillagé</t>
  </si>
  <si>
    <t>Moitié de pinacle</t>
  </si>
  <si>
    <t>Elément de décor avec plumage</t>
  </si>
  <si>
    <t>Demie feuille de chou</t>
  </si>
  <si>
    <t>Section de frise à décor feuillagé</t>
  </si>
  <si>
    <t xml:space="preserve">Section de corniche avec décor feuillagé </t>
  </si>
  <si>
    <t xml:space="preserve">Fût de colonne </t>
  </si>
  <si>
    <t>Localisation édifice</t>
  </si>
  <si>
    <t>N° d'inventaire</t>
  </si>
  <si>
    <t>Travée sud-ouest</t>
  </si>
  <si>
    <t>Travée nord</t>
  </si>
  <si>
    <t>Deuxième travée sud-ouest</t>
  </si>
  <si>
    <t>Côté sud, dans l’alignement de la colonne séparant les travées est et ouest</t>
  </si>
  <si>
    <t>Contre le mur ouest, travée centrale</t>
  </si>
  <si>
    <t>Contre le mur ouest</t>
  </si>
  <si>
    <t>Travée sud-est, déplacé</t>
  </si>
  <si>
    <t>Contre le mur sud, angle sud-est</t>
  </si>
  <si>
    <t>Escaliers</t>
  </si>
  <si>
    <t>Contre le mur nord</t>
  </si>
  <si>
    <t>Marquage</t>
  </si>
  <si>
    <t>Observé, coprésence de B10</t>
  </si>
  <si>
    <t xml:space="preserve"> Observé, B6 non visible</t>
  </si>
  <si>
    <t>Observé</t>
  </si>
  <si>
    <t>Non visible, présence de A3</t>
  </si>
  <si>
    <t>Observé, coprésence de A1</t>
  </si>
  <si>
    <t>Très effacé</t>
  </si>
  <si>
    <t xml:space="preserve"> Faux marquage</t>
  </si>
  <si>
    <t>Non visible</t>
  </si>
  <si>
    <t>Observé, double</t>
  </si>
  <si>
    <t>Observé, numéro F13 en jaune</t>
  </si>
  <si>
    <t>Observé, autre numéro d'inventaire en jaune sous le vernis</t>
  </si>
  <si>
    <t>Sans marquage</t>
  </si>
  <si>
    <t>Marquage indiquant C8</t>
  </si>
  <si>
    <t>Voir possibles correspondances avec Kurmann : B15 et B16 ?</t>
  </si>
  <si>
    <t>Statut de protection</t>
  </si>
  <si>
    <t>Classé</t>
  </si>
  <si>
    <t>Non protégé</t>
  </si>
  <si>
    <t>Présumé classé (forte présomption)</t>
  </si>
  <si>
    <t>Classé (provient du sanctuaire)</t>
  </si>
  <si>
    <t>Prséumé classé (provient peut-être de la chapelle de la Visitation)</t>
  </si>
  <si>
    <t>Présumé classé</t>
  </si>
  <si>
    <t>Classé (provient du bas-côté de la nef, devant la chapelle de la Visitation)</t>
  </si>
  <si>
    <t>Classé (provient de la chapelle Sainte-Geneviève)</t>
  </si>
  <si>
    <t>Classé (provient de la chapelle Saint-Fiacre, déposé en 1723)</t>
  </si>
  <si>
    <t>Classé (provient de la chapelle Saint-Fiacre, déposée en 1723)</t>
  </si>
  <si>
    <t>Classé (provient de la chapelle Saint-Fiacre)</t>
  </si>
  <si>
    <t xml:space="preserve">Réputée classée </t>
  </si>
  <si>
    <t>Provenance inconnue</t>
  </si>
  <si>
    <t>Matériau</t>
  </si>
  <si>
    <t>Pierre calcaire, mortier</t>
  </si>
  <si>
    <t>Pierre calcaire, plomb</t>
  </si>
  <si>
    <t>Pierre calcaire, métal</t>
  </si>
  <si>
    <t>Pierre calcaire, métal, mortier</t>
  </si>
  <si>
    <t>Pierre poreuse, métal, mortier</t>
  </si>
  <si>
    <t>Pierre calcaire fine</t>
  </si>
  <si>
    <t>Pierre calcaire jaune</t>
  </si>
  <si>
    <t>Pierre calcaire (éclatements), mortier</t>
  </si>
  <si>
    <t>Pierre calcaire fine, fer, plomb</t>
  </si>
  <si>
    <t>Pierre calcaire, fer, plomb</t>
  </si>
  <si>
    <t>Pierre calcaire, fer, mortier</t>
  </si>
  <si>
    <t>Pierre calcaire fine, métal</t>
  </si>
  <si>
    <t>Pierre calcaire blanche et fine</t>
  </si>
  <si>
    <t>Pierre calcaire blanche fine</t>
  </si>
  <si>
    <t>Pierre calcaire fine mais présentant des éclatements</t>
  </si>
  <si>
    <t xml:space="preserve">Pierre blanche </t>
  </si>
  <si>
    <t>Pierre calciare</t>
  </si>
  <si>
    <t>Pierre calcaire, nombreux éclatements</t>
  </si>
  <si>
    <t>Plâtre</t>
  </si>
  <si>
    <t>Bois, plâtre</t>
  </si>
  <si>
    <t>Bois, plâtre, filasse</t>
  </si>
  <si>
    <t>Bois, métal, plâtre, filasse</t>
  </si>
  <si>
    <t>Bois, plâtre, métal</t>
  </si>
  <si>
    <t>Pierre, plâtre, métal</t>
  </si>
  <si>
    <t>Pierre</t>
  </si>
  <si>
    <t>Marbre blanc</t>
  </si>
  <si>
    <t xml:space="preserve">Marbre noir </t>
  </si>
  <si>
    <t>Pierre à grain serré</t>
  </si>
  <si>
    <t>Pierreà grain serré, marbre blanc</t>
  </si>
  <si>
    <t>Pierre grise à grain serré</t>
  </si>
  <si>
    <t>Pierre blanche, mortier</t>
  </si>
  <si>
    <t>Pierre blanche fine</t>
  </si>
  <si>
    <t xml:space="preserve">Plâtre, métal </t>
  </si>
  <si>
    <t>Plâtre et métal</t>
  </si>
  <si>
    <t>Plâtre, bois</t>
  </si>
  <si>
    <t>Pierre calcaire fine, mortier</t>
  </si>
  <si>
    <t>Pierre calcaire à grain serré gris sombre</t>
  </si>
  <si>
    <t>Pierre calcaire à grain serré</t>
  </si>
  <si>
    <t>Pierre calcaire grise</t>
  </si>
  <si>
    <t>Pierre calcaire, mortier, métal</t>
  </si>
  <si>
    <t>Plâtre, métal</t>
  </si>
  <si>
    <t>Nb d'éléments</t>
  </si>
  <si>
    <t>2 (a et b)</t>
  </si>
  <si>
    <t>6 en place (a à f)</t>
  </si>
  <si>
    <t>2 (a et b) : mains repositionnées</t>
  </si>
  <si>
    <t>2 (a et b) Extrémité de la crosse, plâtre et métal, 27 x 8 x 5 cm.</t>
  </si>
  <si>
    <t>4 (a, b, c et d)</t>
  </si>
  <si>
    <t>1, deuxième à trouver</t>
  </si>
  <si>
    <t>1, fragment associé</t>
  </si>
  <si>
    <t>8 – 8</t>
  </si>
  <si>
    <t>17 – 12 – 7</t>
  </si>
  <si>
    <t>17 – 7,5</t>
  </si>
  <si>
    <t>12,5 – 17,5</t>
  </si>
  <si>
    <t>7 – 4,5</t>
  </si>
  <si>
    <t>8 – 4,5</t>
  </si>
  <si>
    <t>7,5 – 5,5</t>
  </si>
  <si>
    <t>41 – 16</t>
  </si>
  <si>
    <t xml:space="preserve"> </t>
  </si>
  <si>
    <t>36 21</t>
  </si>
  <si>
    <t>6 – 6 – 4 – 4</t>
  </si>
  <si>
    <t>8 – 6 – 5</t>
  </si>
  <si>
    <t>8 – 5,5 – 4</t>
  </si>
  <si>
    <t>9,5 – 5,5 – 3,5</t>
  </si>
  <si>
    <t>6 – 4</t>
  </si>
  <si>
    <t>8 – 6</t>
  </si>
  <si>
    <t>6 – 6 – 4</t>
  </si>
  <si>
    <t>11 – 8</t>
  </si>
  <si>
    <t>8,5 – 8,5</t>
  </si>
  <si>
    <t>8,5 – 5,5 – 5,5</t>
  </si>
  <si>
    <t>15 14</t>
  </si>
  <si>
    <t>7 – 5 – 1</t>
  </si>
  <si>
    <t>16 – 12 – 9</t>
  </si>
  <si>
    <t xml:space="preserve">16 – 12 – 12 </t>
  </si>
  <si>
    <t>42 – 16</t>
  </si>
  <si>
    <t>15 – 15</t>
  </si>
  <si>
    <t>36 - 21</t>
  </si>
  <si>
    <t>30 - 30</t>
  </si>
  <si>
    <t>15 - 14</t>
  </si>
  <si>
    <t>12 – 12</t>
  </si>
  <si>
    <t>8 – 5 – 5</t>
  </si>
  <si>
    <t xml:space="preserve">16 – 12 </t>
  </si>
  <si>
    <t>5 – 5 – 5</t>
  </si>
  <si>
    <t>?</t>
  </si>
  <si>
    <t>4 – 5,5</t>
  </si>
  <si>
    <t>9 – 5 – 5</t>
  </si>
  <si>
    <t>30 30</t>
  </si>
  <si>
    <t>18 – 13</t>
  </si>
  <si>
    <t>30 (haut)</t>
  </si>
  <si>
    <t>18 (haut)</t>
  </si>
  <si>
    <t>Hauteur</t>
  </si>
  <si>
    <t>Diamètre</t>
  </si>
  <si>
    <t>Largeur</t>
  </si>
  <si>
    <t>Profondeur</t>
  </si>
  <si>
    <t>Lignes incisées orthogonales</t>
  </si>
  <si>
    <t>Double ligne incisée (repentir?) sur le lit d'attente</t>
  </si>
  <si>
    <t>Croix sur l'un des fûts</t>
  </si>
  <si>
    <t>Ligne incisée sur le lit d'attente</t>
  </si>
  <si>
    <t>Lignes incisées sur le lit d'attente</t>
  </si>
  <si>
    <t>Ligne et cercle incisés sur le lit d'attente, croix</t>
  </si>
  <si>
    <t>Axes de symétrie marqués sur le lit d'attente et un sur le lit de pose</t>
  </si>
  <si>
    <t>Lignes incisées sur le lit d'attente (lit de pose d'A1)</t>
  </si>
  <si>
    <t>Lignes orthogonales incisées sur le lit d'attente</t>
  </si>
  <si>
    <t>Lignes et cercle incisés sur le lit d'attente, croix</t>
  </si>
  <si>
    <t>Lignes incisées sur les faces supérieures et inférieures</t>
  </si>
  <si>
    <t>Ligne, cercle et croix incisés sur le lit d'attente</t>
  </si>
  <si>
    <t>Ligne incisée sur le lit de pose</t>
  </si>
  <si>
    <t>Lignes désaxées incisées sur le lit d'attente</t>
  </si>
  <si>
    <t>Lignes et amorce de cercle incisés</t>
  </si>
  <si>
    <t>Lignes  incisées sur le lit d'attente</t>
  </si>
  <si>
    <t>Lignes incisées sur le lit de pose et le lit d'attente, cercles incisés sur le lit d'attente</t>
  </si>
  <si>
    <t>Croix</t>
  </si>
  <si>
    <t>Cercle, lignes parallèles dans l’axe de symétrie et lignes diagonales incisées sur le lit d'attente</t>
  </si>
  <si>
    <t>Lignes incisées (orthogonales et diagonales) et large cercle sur le lit d'attente</t>
  </si>
  <si>
    <t>Lignes incisées orthogonales sur le lit d'attente</t>
  </si>
  <si>
    <t>Ligne incisée marquant l’axe de symétrie sur le lit d'attente</t>
  </si>
  <si>
    <t>Trois signes lapidaires sur trois des faces de liaisonnement des départs de lierne</t>
  </si>
  <si>
    <t>4 en chiffre arabe au niveau de l'intersection des lignes orthogonales incisées sur le lit d'attente</t>
  </si>
  <si>
    <t>3 en chiffre arabe et ligne incisée au niveau de l'axe de symétrie sur le lit d'attente</t>
  </si>
  <si>
    <t>2 en chiffre arabe, ligne incisée dans l'axe de symétrie,  croix et motif en chevrons taillés sur le lit d'attente</t>
  </si>
  <si>
    <t>Ligne incisée dans l'axe de symétrie sur le lit d'attente</t>
  </si>
  <si>
    <t>Lignes orthogonales incisées marquant les axes de symétrie sur le lit d'attente</t>
  </si>
  <si>
    <t>Ligne incisée dans l'axe de symétrie et croix sur le lit d'attente</t>
  </si>
  <si>
    <t>Lignes parallèles incisées dans l'axe longitudinal sur le lit d'attente</t>
  </si>
  <si>
    <t>Ligne incisée dans l'axe longitudinal et croix sur le lit d'attente</t>
  </si>
  <si>
    <t>Lignes orthogonales incisées et croix sur le lit d'attente</t>
  </si>
  <si>
    <t>Deux traits incisés sur le lit d'attente</t>
  </si>
  <si>
    <t>Cercle incisé sur le lit d'attente</t>
  </si>
  <si>
    <t xml:space="preserve">Ligne longitudinale et cercle incisés sur le lit d'attente, croix inscrite dans le cercle incisé, ligne longitudinale et cercle incisés sur le lit de pose  </t>
  </si>
  <si>
    <t>Rainure et ligne incisée sur le lit d'attente</t>
  </si>
  <si>
    <t>Cercle et ligne incisés sur le lit d'attente</t>
  </si>
  <si>
    <t>Cercle et lignes orthogonales incisées sur le lit d'attente et le lit de pose</t>
  </si>
  <si>
    <t>Lignes incisées orthogonales sur le lit d'attente et le lit de pose</t>
  </si>
  <si>
    <t>Ligne incisée dans l'axe sur la face de liaisonnement</t>
  </si>
  <si>
    <t>Lignes incisées dans l'axe des départs de lierne, complétée dur l'un par des lignes croisées</t>
  </si>
  <si>
    <t>Croix sur la face inférieure dextre de liaisonnement, lignes orthogonales incisées sur les faces de liaisonnement inférieures</t>
  </si>
  <si>
    <t>Ligne incisée dans l'axe de la face de liaisonnement</t>
  </si>
  <si>
    <t>Inscription gravée dans le plâtre frais sur le côté senestre du dais "St Cyriaque"</t>
  </si>
  <si>
    <t>Inscription gravée dans le plâtre frais sur le côté senestre du dais (St Adrien ?)</t>
  </si>
  <si>
    <t>Inscription sur le côté senestre du dais « St Eustache // avril 87 »</t>
  </si>
  <si>
    <t>Inscription au graphite</t>
  </si>
  <si>
    <t>Trait au graphite</t>
  </si>
  <si>
    <t>Inscription « St Maurice » sur le bord senestre du dais</t>
  </si>
  <si>
    <t>Inscription incisée</t>
  </si>
  <si>
    <t>Deux lignes parallèles incisées sur la face de liaisonnement en pierre</t>
  </si>
  <si>
    <t>Ligne incisée sur la face de liaisonnement arrière</t>
  </si>
  <si>
    <t>Incription en lettres capitales sur toute la dalle "CY GIST LE CORPS DE DEFUNCT M ANTOINE CRUGOT VIVANT PBRE CHANOINE EN CESTE EGLISE ET OFFICIAL DE MEAUX NATIF DU PAYS D'ARTOIS LEQUEL DECEDDA LE I JOUR DE MAY L'AN MIL SIX CENT TRENTE SEPT. PRIEZ DIEU POUR SON AME"</t>
  </si>
  <si>
    <t>Inscription en lettres capitales en partie basse "D.O.M. DOMINICUS DE LIGNY MELDENSIS EPISCOPUS CIIII HIC EXPECTAT RESURECTIONEM.OBIIT DIE XXVII APRILIS AN. R.S.H. MDCLXXXI AETATIS LXII SEDIS XXII. JOANNES DE LIGNY REGI A SANCTIORIBUS FRATRI CHARISSIMO. B.M.P."</t>
  </si>
  <si>
    <t>Inscription en caractères gothiques minuscules sur le pourtour : "Cy gist le corps de Me Pierre Fabri natif de (H)yons en (L)anglars de son viva(n)t cha(n)tre et chanoine de Meaux [...] deceda le 23e jo(ur) de ja(n)viers l'an Mil Vc XXVI. Cy gist le corps de Me Simon Prieur natif de (B)a(g)notz en Brie en son viva(n)t chanoi(n)e de Meaux qui deceda le IIe jo(ur) de octobre l'an Mil Vc Il. Priez Dieu pour eulx "</t>
  </si>
  <si>
    <t>Inscription en lettres capitales dans un médaillon ovale : "HIC VENERABILIS VIR MAGISTER JOANNES DANTAN DIACONUS HUJUS ECCLESIAE MELDENSIS CANONICUS EXPECTAT RESURRECTIONEM MORTUORUM OBIIT ANNO AETATIS QUINQUAGESIMO REPARATAE SALUTIS 1660 QUINTO NONA JULII. PETRUS HANNIER PBR EJUSDEM ECCLESIAE CANONICUS DEFUNCTI COGNATUS ET HAERES EX ASSE. B.M. P."  et signée sous la bordure basse "FAICT A SENLIS PAR BOUCHE"</t>
  </si>
  <si>
    <t>Inscription en capitales dans un médaillon ovale en partie basse : "D.O.M. DOMINE MEMORABOR JUSITIAE TUE SOLIUS NULLAM ENIM MEAM AGNOSCO NISI ABS TE MIHI COMMUNICATAM // CY GIST NOBLE ET SCIENTIFIQUE PERSONNE MAISTRE JEAN ORONCE FINE PARISIE VIVANT DOCTEUR ET DOYE DE LA FACULTE DE THEOLOGIE DE PARIS CHANOINE THEOLOGAL DE CESTE EGLISE CATHEDRALLE DE SAINCT ESTIENNE DE MEAUX QUI DECEDA LE TROY JOUR DE NOVEMBRE M VI c XVIII PRIEZ DIEU POUR LUI"</t>
  </si>
  <si>
    <t>Incription en capitales sur le pourtour de la dalle "CI GIST LE CORPS DE VENERABLE ET DISCRETTE PERSONNE Me JEHAN CHEVALLIER PBRE BACHELLIER EN DROIT CANO VIVAT CHANOINE ET CHANCELIER DE CESTE EGLISE OFFICIAL ET GRAND VICAIRE DE MONSEIGNEUR DE MEAUX NATIF DE MONTGARUS DIOCESSE DE SEES LEQUEL EST DECEDDE AU SOIXANTE TROISIESME AN DE SON AAGE LE 19e JOr D'APVRIL 1625. PRIEZ DIEU POUR SON AME", inscription en capitales sur le phylactère sortant de la bouche de l'effigie "INTE DOMINE SPERAVI NOM CONFONDAR IN ETERNUM" et inscription dans un cartouche au bas de la dalle "AU LECTEUR Tu me voy maintenant en terre &amp; toy retourneras en poudre. Genèse chap. 3 verset 19. Aye souvenance de mon jugemet car ainsy sera le tien hier à moy &amp; aujourdhuy à toy. Eclesiastique chap. 38 vers. 23. Pensses à vous."</t>
  </si>
  <si>
    <t>Inscription en caractèrs gothiques minuscules sur le pourtour de la dalle : "Cy gist le corps de venerable et [...] nne maistre loy [...] ochart natif de [...]anthilly paroisse de beetz en valloys en son vivant prestre chanoine de ceans qui decedda le [...]sme jour avril mil d trei priez dieu pour son ame requiescat in pace amen"</t>
  </si>
  <si>
    <t>Inscription en caratères gothiques arrondis sur le pourtour de la dalle : "HIC JACET DOM ADAM DE PRESSIACO SUPER [...] ARAM CANONICUS MELDENSIS QUI DECESSIT ANNO DOI M CCC XXX V DIE DMICA TERCIA DIE MARCII. CUJUS AIA PER DEI MISERICORDIAM REQUIESCAT IN PACE. AME"</t>
  </si>
  <si>
    <t>Inscription en gothiques minuscules sur le pourtour de la dalle : "HIC JACET MAGISTER JOHANNES DE CALMETA QUONDAM CAN[...]CUS [...]ENSIS ECCLESIE QUI OBIIT ANNO DOMINI MILLESIMO TRECENTESIMO TRICESIMO QUARTO DIE SABBATI [...] BEATE MARIE VIRGINIS. CUJUS AIA PER DEI MISERICORDIAM REQUIESCAT IN PACE. AME"</t>
  </si>
  <si>
    <t>Inscription illisible</t>
  </si>
  <si>
    <t>Lignes incisées parallèles sur le lit d'attente</t>
  </si>
  <si>
    <t>Lignes incisées parallèles dans la hauteur en partie basse</t>
  </si>
  <si>
    <t>Cercles incisés visibles sur la gorge au-dessous des départs de fût</t>
  </si>
  <si>
    <t>Lignes incisées sur les branches</t>
  </si>
  <si>
    <t>Lignes incisées sur le départ de lierne</t>
  </si>
  <si>
    <t>Lignes incisées sur l'une des faces (lit d'attente ?)</t>
  </si>
  <si>
    <t>Signe lapidaire complexe</t>
  </si>
  <si>
    <t>Inscription au graphite "1ère", ligne incisée sur l'une des faces (lit d'attente ?)</t>
  </si>
  <si>
    <t>Réseau de lignes incisées sur le lit de joint</t>
  </si>
  <si>
    <t>Inscription en majuscukes gothiques « canon »</t>
  </si>
  <si>
    <t>Inscription en minuscules gothiques</t>
  </si>
  <si>
    <t>Inscription en minuscules gothiques "an"</t>
  </si>
  <si>
    <r>
      <t>Inscription « abesse de S</t>
    </r>
    <r>
      <rPr>
        <vertAlign val="superscript"/>
        <sz val="11"/>
        <color theme="1"/>
        <rFont val="Calibri"/>
        <family val="2"/>
        <scheme val="minor"/>
      </rPr>
      <t>T</t>
    </r>
    <r>
      <rPr>
        <sz val="10"/>
        <color theme="1"/>
        <rFont val="Calibri"/>
        <family val="2"/>
        <scheme val="minor"/>
      </rPr>
      <t xml:space="preserve"> Rémy sa cousine en mémoire de sa tante Lu »</t>
    </r>
  </si>
  <si>
    <t xml:space="preserve">Inscription « gilt Jehanne Brillet feme dudit » </t>
  </si>
  <si>
    <t>Ligne incisée sur le lit de joint avant</t>
  </si>
  <si>
    <t>Liseré incisé le long du lit de joint avant</t>
  </si>
  <si>
    <t>Croix incisée sur le lit de pose</t>
  </si>
  <si>
    <t>Lignes graphite (cercle et croix), mortier sur le lit de pose</t>
  </si>
  <si>
    <t>Signe complexe incisé sur le lit de pose</t>
  </si>
  <si>
    <t>Lignes incisées sur le lit de pose et le lit d'attente</t>
  </si>
  <si>
    <t>Lignes profondément incisées en chevron, cercle au centre indiqué et lignes incisées</t>
  </si>
  <si>
    <t>Réseau de lignes incisées sur le lit de pose</t>
  </si>
  <si>
    <t>Cercle incisé en partie sommitale et lignes incisées marquant l’axe des branches</t>
  </si>
  <si>
    <t>Lignes incisées dans l'axe des trois lits de joint</t>
  </si>
  <si>
    <t>Inscription en minuscules latines : "(n)e ton fils ne ta fille [...] ta servante ne ton Betail [...]er qui est dedans tes portes [...] (j)ours le Seigneur fit le ciel [...] et la mer  et tout ce qui [...] et se reposa au [...]r et pourtant le [...] benit le jour du [...] sanctifié" (Exode 20: 10)</t>
  </si>
  <si>
    <t>Cercle et lignes parallèles incisés</t>
  </si>
  <si>
    <t xml:space="preserve">Inscription « IN NOIE DNI NRI IESV XPI REVERE DISS D D IOANES DE VIEPOT DE GRATIA MELDE IS EPVS HACAPTA AEDI SACRAE TOTIUSQZ DOM COSTRU ENDU(?)AR [...] RA [...] RU FAMILIAE DEDIT DEM [...] OR DIA DEI(?)AC ARTE [...]»  </t>
  </si>
  <si>
    <t>Arc de cercle et bordure incisés sur le lit d'attente</t>
  </si>
  <si>
    <t>Emplacement du petit fût incisé</t>
  </si>
  <si>
    <t>Emplacement du fût incisé</t>
  </si>
  <si>
    <t>E au graphite</t>
  </si>
  <si>
    <t>Lignes incisées sur les faces antérieure et latérales</t>
  </si>
  <si>
    <t>Lignes incisées dans le sens de la longueur</t>
  </si>
  <si>
    <t>Lignes incisées marquant les arêtes</t>
  </si>
  <si>
    <t>Ligne et liseré incisés sur le lit de pose, deux croix</t>
  </si>
  <si>
    <t>Doubles lignes incisées</t>
  </si>
  <si>
    <t>Ligne incisée dans la longueur</t>
  </si>
  <si>
    <t>Double ligne incisée sur le lit d'attente</t>
  </si>
  <si>
    <t>Lignes incisées dans le sens de la hauteur</t>
  </si>
  <si>
    <t>Liseré incisé</t>
  </si>
  <si>
    <t>D incisé</t>
  </si>
  <si>
    <t xml:space="preserve">Ligne incisée </t>
  </si>
  <si>
    <t>Fragment</t>
  </si>
  <si>
    <t xml:space="preserve">Fragment </t>
  </si>
  <si>
    <t>Angle d’assise</t>
  </si>
  <si>
    <t>Assise</t>
  </si>
  <si>
    <t>Bordure</t>
  </si>
  <si>
    <t xml:space="preserve">Angle </t>
  </si>
  <si>
    <t>Buste</t>
  </si>
  <si>
    <t>Drapé</t>
  </si>
  <si>
    <t>Drapé et base</t>
  </si>
  <si>
    <t>Drapé et siège</t>
  </si>
  <si>
    <t>Patte à trois griffes et queue</t>
  </si>
  <si>
    <t>Feuillage et volutes</t>
  </si>
  <si>
    <t>Motif ornemental</t>
  </si>
  <si>
    <t>Crochet ?</t>
  </si>
  <si>
    <t>Débris de plâtre</t>
  </si>
  <si>
    <t>Fragments déposés par nacelle à l’automne 2021 suite à un coup de vent</t>
  </si>
  <si>
    <t>7 fragments de pierre, 2 éléments métalliques, des supports de médiation du musée Bossuet</t>
  </si>
  <si>
    <t>Trentaine de fragments, de crochets et de fûts entre autres, tige métallique avec plomb.</t>
  </si>
  <si>
    <t>Fragments non sculptés</t>
  </si>
  <si>
    <t>Fragments issus de la restauration de l’autel majeur, 2013 – 2014</t>
  </si>
  <si>
    <t>Fût de colonne D 10,5</t>
  </si>
  <si>
    <t>Fût de colonne D 11,5</t>
  </si>
  <si>
    <t>Fût de colonne D 11</t>
  </si>
  <si>
    <t>Fût de colonne D 12,5</t>
  </si>
  <si>
    <t>Fût de colonne D 12</t>
  </si>
  <si>
    <t>Fût de colonnette D6</t>
  </si>
  <si>
    <t>Fût polygonal D 11</t>
  </si>
  <si>
    <t>Tore D 5 et filet</t>
  </si>
  <si>
    <t>Tore avec bandeaux latéraux D 3,5</t>
  </si>
  <si>
    <t>Tore avec bandeaux latéraux D 4</t>
  </si>
  <si>
    <t>Tore avec bandeaux latéraux D 4,5</t>
  </si>
  <si>
    <t>Tore avec bandeaux latéraux D 5</t>
  </si>
  <si>
    <t>Tore D 5</t>
  </si>
  <si>
    <t>Tore avec bandeaux latéraux D 5,5</t>
  </si>
  <si>
    <t>Moitié de fleuron de pinacle</t>
  </si>
  <si>
    <t>Bloc avec cannelures</t>
  </si>
  <si>
    <t>Bloc conique cannelé avec élément de feuillage</t>
  </si>
  <si>
    <t>Moitié de bloc conique cannelé</t>
  </si>
  <si>
    <t>Moitié de fût D 26 avec tore et baguette</t>
  </si>
  <si>
    <t>Fragment D9 avec rainure</t>
  </si>
  <si>
    <t>Godrons</t>
  </si>
  <si>
    <t>Fût de colonnette D8 avec bandeau</t>
  </si>
  <si>
    <t>Tore outrepassé D5 avec gorge</t>
  </si>
  <si>
    <t>52 fragments de plâtre</t>
  </si>
  <si>
    <t>Débris divers, en relation avec l’ensemble précédent</t>
  </si>
  <si>
    <t>Débris divers</t>
  </si>
  <si>
    <t>Trentaine de fragments</t>
  </si>
  <si>
    <t>49 blocs</t>
  </si>
  <si>
    <t xml:space="preserve">Débris </t>
  </si>
  <si>
    <t>Mâchoire avec dentition</t>
  </si>
  <si>
    <t>Scellement</t>
  </si>
  <si>
    <t>Moitié de fût de colonnette D11</t>
  </si>
  <si>
    <t>Fragment de fût de colonne</t>
  </si>
  <si>
    <t>Fragment de fût de colonnette engagée D11</t>
  </si>
  <si>
    <t>Fragment de fût de colonnette engagée D12</t>
  </si>
  <si>
    <t>Fragment de crochet</t>
  </si>
  <si>
    <t>Fût de colonnette D 11,5</t>
  </si>
  <si>
    <t>Fût de colonnette D 9</t>
  </si>
  <si>
    <t>Fragment de colonne</t>
  </si>
  <si>
    <t>Élément de cadre</t>
  </si>
  <si>
    <t>Fragment de feuillage</t>
  </si>
  <si>
    <t>Fragment avec feuillage</t>
  </si>
  <si>
    <t>Fragment de décor</t>
  </si>
  <si>
    <t xml:space="preserve">Bloc </t>
  </si>
  <si>
    <t>Bloc carré avec motif en chevrons</t>
  </si>
  <si>
    <t>Bloc rectangulaire avec motifs de chevrons</t>
  </si>
  <si>
    <t>Bloc rectangulaire plat</t>
  </si>
  <si>
    <t>Bloc à pans coupés</t>
  </si>
  <si>
    <t>Fragment avec moulure</t>
  </si>
  <si>
    <t>Fragment avec décor de lancettes</t>
  </si>
  <si>
    <t>Fragment d’assise</t>
  </si>
  <si>
    <t>Fragment de bordure (armature bois)</t>
  </si>
  <si>
    <t>Plaque</t>
  </si>
  <si>
    <t>10 fragments informes</t>
  </si>
  <si>
    <t>Débris de plâtre et pierre calcaire mêlés</t>
  </si>
  <si>
    <t>Crochet ?</t>
  </si>
  <si>
    <t>Fragment à patte d'animal</t>
  </si>
  <si>
    <t>Fragment à feuillage</t>
  </si>
  <si>
    <t>Fragment de bordure</t>
  </si>
  <si>
    <t>Fragment lisse</t>
  </si>
  <si>
    <t>Fragment plan strié</t>
  </si>
  <si>
    <t>Elément de cloison</t>
  </si>
  <si>
    <t>Fragment de décor feuillagé</t>
  </si>
  <si>
    <t>Fragment plein</t>
  </si>
  <si>
    <t>Plumage</t>
  </si>
  <si>
    <t>Plâtre, brique, divers</t>
  </si>
  <si>
    <t>Pierre calcaire, divers</t>
  </si>
  <si>
    <t>63x21x13</t>
  </si>
  <si>
    <t>Plomb</t>
  </si>
  <si>
    <t>Travée nord-ouest</t>
  </si>
  <si>
    <t>Panier ovale</t>
  </si>
  <si>
    <t>Panier carré</t>
  </si>
  <si>
    <t>Cageot</t>
  </si>
  <si>
    <t>Caisse plastique</t>
  </si>
  <si>
    <t>Caisse en bois</t>
  </si>
  <si>
    <t>Travée sud-est, panier cassé</t>
  </si>
  <si>
    <t>Travée sud-est, caisse à claire-voie métallique</t>
  </si>
  <si>
    <t>Travée sud-est, caisse en bois</t>
  </si>
  <si>
    <t>Remarques / Signe lapidaire / Inscription</t>
  </si>
  <si>
    <t>Placé près de M5</t>
  </si>
  <si>
    <t>Incision, près de M5</t>
  </si>
  <si>
    <t>Placé près de M4, M7 et M10</t>
  </si>
  <si>
    <t>Surface noire, rapprochement avec M16 possible</t>
  </si>
  <si>
    <t>Frag 61 à 66 retrouvés ensemble</t>
  </si>
  <si>
    <t>Couture visible</t>
  </si>
  <si>
    <t>Provenance exacte inconnue, accompagnés d'une note</t>
  </si>
  <si>
    <t>Accompagnés d'une note</t>
  </si>
  <si>
    <t>Plomb de scellement</t>
  </si>
  <si>
    <t>Ces  éléments étaient regroupés dans une poche en papier avec une feuille indiquant « Rondins de pierre des colonnettes qui entouraient la porte Maugarni autrefois. Trouvées dans le sol lors de la réfection du perron  années 80 »</t>
  </si>
  <si>
    <t>Surface sombre : rapprochement avec LAP 2023 36 possible</t>
  </si>
  <si>
    <t>Fragments de bordure d’un moulage de voussure avec armature bois, éléments très fins et légers évoquant des gâbles, des crochets, des os.</t>
  </si>
  <si>
    <t>On trouve des sections régulières comme des blocs irréguliers, des éléments bouchardés, avec des stries parallèles ou avec des stries en chevrons. Le comptage a eu lieu sans déplacer l'intégralité des blocs entassés, il n'est donc peut-être pas exact.</t>
  </si>
  <si>
    <t>Proche physiquement de LAP 2023 107</t>
  </si>
  <si>
    <t>+ 2 débris calant LAP 2023 21 et B19</t>
  </si>
  <si>
    <t>13 blocs de ce type dénombrés dans cette travée (celui-ci compris)</t>
  </si>
  <si>
    <t>4 éléments de ce type  dénombrés dans cette travée (celui-ci compris)</t>
  </si>
  <si>
    <t>6 éléments de ce type dénombrés dans cette travée (celui-ci compris)</t>
  </si>
  <si>
    <t>Lié à LAP·2023·46</t>
  </si>
  <si>
    <t>dispersés</t>
  </si>
  <si>
    <t>Ceux en plâtre du musée regroupés ailleurs</t>
  </si>
  <si>
    <t>Provient de MOUL 2023 67</t>
  </si>
  <si>
    <t>DT30</t>
  </si>
  <si>
    <t>DT31</t>
  </si>
  <si>
    <t>DT32</t>
  </si>
  <si>
    <t>DT33</t>
  </si>
  <si>
    <t>DT34</t>
  </si>
  <si>
    <t>DT35</t>
  </si>
  <si>
    <t>DT36</t>
  </si>
  <si>
    <t>DT37</t>
  </si>
  <si>
    <t>DT38</t>
  </si>
  <si>
    <t>DT39</t>
  </si>
  <si>
    <t>DT40</t>
  </si>
  <si>
    <t>1 chapiteau roman</t>
  </si>
  <si>
    <t>boulet</t>
  </si>
  <si>
    <t>Réserve sous combles</t>
  </si>
  <si>
    <t>CHEVHF 01</t>
  </si>
  <si>
    <t>CHEVHF 02</t>
  </si>
  <si>
    <t>CHEVHF 04</t>
  </si>
  <si>
    <t>CHEVHF 03</t>
  </si>
  <si>
    <t>CHEVHF 05</t>
  </si>
  <si>
    <t>CHEVHF 06</t>
  </si>
  <si>
    <t>CHEVHF 07</t>
  </si>
  <si>
    <t>CHEVHF 08</t>
  </si>
  <si>
    <t>CHEVHF 09</t>
  </si>
  <si>
    <t>CHEVHF 10</t>
  </si>
  <si>
    <t>CHEVHF 11</t>
  </si>
  <si>
    <t>PAL 001 NE</t>
  </si>
  <si>
    <t>PAL 002 NE</t>
  </si>
  <si>
    <t>PAL 003 NE</t>
  </si>
  <si>
    <t>PAL 004 NE</t>
  </si>
  <si>
    <t>PAL 005 NE</t>
  </si>
  <si>
    <t>PAL 006 NE</t>
  </si>
  <si>
    <t>Debout sur CV</t>
  </si>
  <si>
    <t>PAL 007 NE</t>
  </si>
  <si>
    <t>PAL 008 NE
BAC 001
BAC 002</t>
  </si>
  <si>
    <t>Eléments e, f sur palette et a, b, c, d en bac
Mettre les bacs sur la palette</t>
  </si>
  <si>
    <t>BAC 006</t>
  </si>
  <si>
    <t>PAL 010 NE</t>
  </si>
  <si>
    <t>PAL 011 NE</t>
  </si>
  <si>
    <t>PAL 012 NE</t>
  </si>
  <si>
    <t>PAL 014 NE</t>
  </si>
  <si>
    <t>PAL 015 NE</t>
  </si>
  <si>
    <t>PAL 016 NE</t>
  </si>
  <si>
    <t>PAL 017 NE</t>
  </si>
  <si>
    <t>PAL 018 NE</t>
  </si>
  <si>
    <t>PAL 019 NE</t>
  </si>
  <si>
    <t>PAL 020 NE</t>
  </si>
  <si>
    <t>CHEV 01</t>
  </si>
  <si>
    <t>PAL 021 NE</t>
  </si>
  <si>
    <t>PAL 022 NE</t>
  </si>
  <si>
    <t>Numéro rajouté</t>
  </si>
  <si>
    <t>PAL 023 NE</t>
  </si>
  <si>
    <t>PAL 024 NE</t>
  </si>
  <si>
    <t>PAL 025 NE</t>
  </si>
  <si>
    <t>PAL 026 NE</t>
  </si>
  <si>
    <t>PAL 027 NE</t>
  </si>
  <si>
    <t>PAL 028 NE</t>
  </si>
  <si>
    <t>PAL 029 NE</t>
  </si>
  <si>
    <t>PAL 030 NE</t>
  </si>
  <si>
    <t>PAL 031 NE</t>
  </si>
  <si>
    <t>PAL 032 NE</t>
  </si>
  <si>
    <t>PAL 033 NE</t>
  </si>
  <si>
    <t>PAL 034 NE</t>
  </si>
  <si>
    <t>B10 jumelé avec A1</t>
  </si>
  <si>
    <t>PAL 035 NE</t>
  </si>
  <si>
    <t>A3 jumelé avec B6</t>
  </si>
  <si>
    <t>PALHF 003</t>
  </si>
  <si>
    <t>PAL 036 NE</t>
  </si>
  <si>
    <t>PAL 038 NE</t>
  </si>
  <si>
    <t>PAL 037 NE</t>
  </si>
  <si>
    <t>PAL 039 NE</t>
  </si>
  <si>
    <t>PAL 040 NE</t>
  </si>
  <si>
    <t>PAL 041 NE</t>
  </si>
  <si>
    <t>PALHF 004</t>
  </si>
  <si>
    <t>PAL 042 NE</t>
  </si>
  <si>
    <t>PAL 043 NE</t>
  </si>
  <si>
    <t>PAL 044 NE</t>
  </si>
  <si>
    <t>PAL 045 NE</t>
  </si>
  <si>
    <t>PAL 046 NE</t>
  </si>
  <si>
    <t>PAL 047 NE</t>
  </si>
  <si>
    <t>PAL 013 NE</t>
  </si>
  <si>
    <t>PAL 049 NE</t>
  </si>
  <si>
    <t>PAL 050 NE</t>
  </si>
  <si>
    <t>PAL 051 NE</t>
  </si>
  <si>
    <t>PAL 052 NE</t>
  </si>
  <si>
    <t>PAL 053 NE</t>
  </si>
  <si>
    <t>PAL 054 NE</t>
  </si>
  <si>
    <t>PAL 055 NE</t>
  </si>
  <si>
    <t>PAL 056 NE</t>
  </si>
  <si>
    <t>PAL 057 NE</t>
  </si>
  <si>
    <t>PAL 058 NE</t>
  </si>
  <si>
    <t>BAC 024</t>
  </si>
  <si>
    <t>BAC 025</t>
  </si>
  <si>
    <t>BAC 026</t>
  </si>
  <si>
    <t>BAC 027</t>
  </si>
  <si>
    <t>BAC 028</t>
  </si>
  <si>
    <t>BAC 029</t>
  </si>
  <si>
    <t>PAL 059 NE</t>
  </si>
  <si>
    <t>PAL 060 NE</t>
  </si>
  <si>
    <t>PAL 061 NE</t>
  </si>
  <si>
    <t>PAL 062 NE</t>
  </si>
  <si>
    <t>PAL 063 NE
PAL 064 NE</t>
  </si>
  <si>
    <t>Eléménts de sculpture animal ?</t>
  </si>
  <si>
    <t>Lot de colonnettes</t>
  </si>
  <si>
    <t>+ fragments rapprochés</t>
  </si>
  <si>
    <t>BAC 030
BAC 031
BAC 032
BAC 033</t>
  </si>
  <si>
    <t>BAC 034
BAC 035
BAC 036
BAC 037
BAC 038
BAC 039
BAC 040
BAC 041
BAC 042
BAC 043</t>
  </si>
  <si>
    <t>Lot de pierre non identifié</t>
  </si>
  <si>
    <t>Lot fragments non identifié</t>
  </si>
  <si>
    <t>PAL 065 NE</t>
  </si>
  <si>
    <t>BAC 044
BAC 045
BAC 046
BAC 047</t>
  </si>
  <si>
    <t>CV 002</t>
  </si>
  <si>
    <t>CV 003</t>
  </si>
  <si>
    <t>CV 004</t>
  </si>
  <si>
    <t>CV 005</t>
  </si>
  <si>
    <t>BAC 048</t>
  </si>
  <si>
    <t>BAC 049</t>
  </si>
  <si>
    <t>PAL 074 NE</t>
  </si>
  <si>
    <t>PAL 073 NE</t>
  </si>
  <si>
    <t>BAC 050</t>
  </si>
  <si>
    <t>PAL 075 NE</t>
  </si>
  <si>
    <t>PALHF 005</t>
  </si>
  <si>
    <t>PAL 076 NE</t>
  </si>
  <si>
    <t>BAC 051</t>
  </si>
  <si>
    <t>BAC 052</t>
  </si>
  <si>
    <t>BAC 053</t>
  </si>
  <si>
    <t>BAC 054</t>
  </si>
  <si>
    <t>BAC 055</t>
  </si>
  <si>
    <t>BAC 056</t>
  </si>
  <si>
    <t>BAC 057</t>
  </si>
  <si>
    <t>BAC 058</t>
  </si>
  <si>
    <t>BAC 059</t>
  </si>
  <si>
    <t>BAC 060</t>
  </si>
  <si>
    <t>BAC 061</t>
  </si>
  <si>
    <t>PAL 077 NE</t>
  </si>
  <si>
    <t>PALHF 006</t>
  </si>
  <si>
    <t>PAL 078 NE</t>
  </si>
  <si>
    <t>PAL 079 NE</t>
  </si>
  <si>
    <t>PAL 080 NE</t>
  </si>
  <si>
    <t>PALHF 007</t>
  </si>
  <si>
    <t>BAC 062</t>
  </si>
  <si>
    <t>PAL 081 NE</t>
  </si>
  <si>
    <t>PAL 082 NE</t>
  </si>
  <si>
    <t>PAL 083 NE</t>
  </si>
  <si>
    <t>Pierre LAP. et non MOUL.</t>
  </si>
  <si>
    <t>PAL 084 NE</t>
  </si>
  <si>
    <t>contre poids</t>
  </si>
  <si>
    <t>PAL 085 NE</t>
  </si>
  <si>
    <t>Sur la même palette, 3 lapidaires non numérotés</t>
  </si>
  <si>
    <t>PALHF 008</t>
  </si>
  <si>
    <t>PAL 086 NE</t>
  </si>
  <si>
    <t>CV 001</t>
  </si>
  <si>
    <t>PAL 048 NE</t>
  </si>
  <si>
    <t>BAC 067</t>
  </si>
  <si>
    <t>Si couché : 170 x 105 x 125
A renforcer avant élingage, séchage 48h</t>
  </si>
  <si>
    <t>CER 2024 001</t>
  </si>
  <si>
    <t>6</t>
  </si>
  <si>
    <t>CER 2024 002</t>
  </si>
  <si>
    <t>2</t>
  </si>
  <si>
    <t>Céramique</t>
  </si>
  <si>
    <t>Lot de 6 briques</t>
  </si>
  <si>
    <t>Lot de 2 tuiles</t>
  </si>
  <si>
    <t>LAP 2024 031</t>
  </si>
  <si>
    <t>21</t>
  </si>
  <si>
    <t>Lot de pierres</t>
  </si>
  <si>
    <t>LAP 2024 030</t>
  </si>
  <si>
    <t>25</t>
  </si>
  <si>
    <t>LAP 2024 029</t>
  </si>
  <si>
    <t>60</t>
  </si>
  <si>
    <t>FRAG 2024 005</t>
  </si>
  <si>
    <t>Dans cagette</t>
  </si>
  <si>
    <t>FRAG 2024 003</t>
  </si>
  <si>
    <t>Dans bac gris</t>
  </si>
  <si>
    <t>A empiler sur la palette</t>
  </si>
  <si>
    <t>FRAG 2024 002</t>
  </si>
  <si>
    <t>FRAG 2024 001</t>
  </si>
  <si>
    <t>Dans petit panier</t>
  </si>
  <si>
    <t>LAP 2024 010</t>
  </si>
  <si>
    <t>8</t>
  </si>
  <si>
    <t>LAP 2024 009</t>
  </si>
  <si>
    <t>LAP 2024 019</t>
  </si>
  <si>
    <t>4</t>
  </si>
  <si>
    <t>LAP 2024 027</t>
  </si>
  <si>
    <t>LAP 2024 025</t>
  </si>
  <si>
    <t>13</t>
  </si>
  <si>
    <t>LAP 2024 018</t>
  </si>
  <si>
    <t>LAP 2024 017</t>
  </si>
  <si>
    <t>LAP 2024 028</t>
  </si>
  <si>
    <t>LAP 2024 014</t>
  </si>
  <si>
    <t>LAP 2024 016</t>
  </si>
  <si>
    <t>LAP 2024 015</t>
  </si>
  <si>
    <t>1</t>
  </si>
  <si>
    <t>LAP 2024 023</t>
  </si>
  <si>
    <t>LAP 2024 021</t>
  </si>
  <si>
    <t>LAP 2024 013</t>
  </si>
  <si>
    <t>LAP 2024 011</t>
  </si>
  <si>
    <t>LAP 2024 012</t>
  </si>
  <si>
    <t>LAP 2024 024</t>
  </si>
  <si>
    <t>LAP 2024 026</t>
  </si>
  <si>
    <t>FRAG 2024 007</t>
  </si>
  <si>
    <t>OS 2024 001</t>
  </si>
  <si>
    <t>Lot d'os d'animaux ?</t>
  </si>
  <si>
    <t>Os</t>
  </si>
  <si>
    <t>FRAG 2024 008</t>
  </si>
  <si>
    <t>FRAG 2024 009</t>
  </si>
  <si>
    <t>Lot d'éléments en plâtre</t>
  </si>
  <si>
    <t>FRAG 2024 006</t>
  </si>
  <si>
    <t>Lot de céramique</t>
  </si>
  <si>
    <t>MOUL 2024 001</t>
  </si>
  <si>
    <t>FRAG 2024 004</t>
  </si>
  <si>
    <t>Dans caisse bois</t>
  </si>
  <si>
    <t>Lot de pierre, marbre, méral</t>
  </si>
  <si>
    <t>LAP 2024 032</t>
  </si>
  <si>
    <t>LAP 2024 007</t>
  </si>
  <si>
    <t>LAP 2024 004</t>
  </si>
  <si>
    <t>LAP 2024 001</t>
  </si>
  <si>
    <t>LAP 2024 003</t>
  </si>
  <si>
    <t>LAP 2024 006</t>
  </si>
  <si>
    <t>LAP 2024 005</t>
  </si>
  <si>
    <t>LAP 2024 008</t>
  </si>
  <si>
    <t>LAP 2024 020</t>
  </si>
  <si>
    <t>LAP 2024 022</t>
  </si>
  <si>
    <t>LAP 2024 002</t>
  </si>
  <si>
    <t>LAP 2024 041</t>
  </si>
  <si>
    <t>LAP 2024 040</t>
  </si>
  <si>
    <t>Zone 1</t>
  </si>
  <si>
    <t>Zone 2</t>
  </si>
  <si>
    <t>S4 correspond à C8</t>
  </si>
  <si>
    <t>F30</t>
  </si>
  <si>
    <t>Zone 3</t>
  </si>
  <si>
    <t>Zone 4</t>
  </si>
  <si>
    <t>Zone 5</t>
  </si>
  <si>
    <t>D4 correspond à S15</t>
  </si>
  <si>
    <t>A01</t>
  </si>
  <si>
    <t>A03</t>
  </si>
  <si>
    <t>A04</t>
  </si>
  <si>
    <t>A05</t>
  </si>
  <si>
    <t>A06</t>
  </si>
  <si>
    <t>A07</t>
  </si>
  <si>
    <t>A08</t>
  </si>
  <si>
    <t>A09</t>
  </si>
  <si>
    <t>B01a</t>
  </si>
  <si>
    <t>B02</t>
  </si>
  <si>
    <t>B44</t>
  </si>
  <si>
    <t>B06</t>
  </si>
  <si>
    <t>B07</t>
  </si>
  <si>
    <t>B08</t>
  </si>
  <si>
    <t>B09</t>
  </si>
  <si>
    <t>C01</t>
  </si>
  <si>
    <t>C02</t>
  </si>
  <si>
    <t>C03</t>
  </si>
  <si>
    <t>C04</t>
  </si>
  <si>
    <t>C05</t>
  </si>
  <si>
    <t>C06</t>
  </si>
  <si>
    <t>C07</t>
  </si>
  <si>
    <t>C08</t>
  </si>
  <si>
    <t>C09</t>
  </si>
  <si>
    <t>D01</t>
  </si>
  <si>
    <t>D02</t>
  </si>
  <si>
    <t>D03</t>
  </si>
  <si>
    <t>D04</t>
  </si>
  <si>
    <t>D05</t>
  </si>
  <si>
    <t>D06</t>
  </si>
  <si>
    <t>D07</t>
  </si>
  <si>
    <t>D08</t>
  </si>
  <si>
    <t>D09</t>
  </si>
  <si>
    <t>F01a</t>
  </si>
  <si>
    <t>F01b</t>
  </si>
  <si>
    <t>F03</t>
  </si>
  <si>
    <t>F04</t>
  </si>
  <si>
    <t>F05</t>
  </si>
  <si>
    <t>F06</t>
  </si>
  <si>
    <t>F07</t>
  </si>
  <si>
    <t>F08</t>
  </si>
  <si>
    <t>F09</t>
  </si>
  <si>
    <t>M01</t>
  </si>
  <si>
    <t>M02</t>
  </si>
  <si>
    <t>M03</t>
  </si>
  <si>
    <t>M04</t>
  </si>
  <si>
    <t>M05</t>
  </si>
  <si>
    <t>M06</t>
  </si>
  <si>
    <t>M07</t>
  </si>
  <si>
    <t>M08</t>
  </si>
  <si>
    <t>M09</t>
  </si>
  <si>
    <t>S01</t>
  </si>
  <si>
    <t>S02</t>
  </si>
  <si>
    <t>S03</t>
  </si>
  <si>
    <t>S04</t>
  </si>
  <si>
    <t>S05</t>
  </si>
  <si>
    <t>S06</t>
  </si>
  <si>
    <t>S07</t>
  </si>
  <si>
    <t>S08</t>
  </si>
  <si>
    <t>S09</t>
  </si>
  <si>
    <t>LAP 2023 001</t>
  </si>
  <si>
    <t>LAP 2023 002</t>
  </si>
  <si>
    <t>LAP 2023 003</t>
  </si>
  <si>
    <t>LAP 2023 004</t>
  </si>
  <si>
    <t>LAP 2023 005</t>
  </si>
  <si>
    <t>LAP 2023 006</t>
  </si>
  <si>
    <t>LAP 2023 007</t>
  </si>
  <si>
    <t>LAP 2023 008</t>
  </si>
  <si>
    <t>LAP 2023 009</t>
  </si>
  <si>
    <t>LAP 2023 010</t>
  </si>
  <si>
    <t>LAP 2023 012</t>
  </si>
  <si>
    <t>LAP 2023 013</t>
  </si>
  <si>
    <t>LAP 2023 014</t>
  </si>
  <si>
    <t>LAP 2023 015</t>
  </si>
  <si>
    <t>LAP 2023 016</t>
  </si>
  <si>
    <t>LAP 2023 017</t>
  </si>
  <si>
    <t>LAP 2023 018</t>
  </si>
  <si>
    <t>LAP 2023 019</t>
  </si>
  <si>
    <t>LAP 2023 020</t>
  </si>
  <si>
    <t>LAP 2023 021</t>
  </si>
  <si>
    <t>LAP 2023 028</t>
  </si>
  <si>
    <t>LAP 2023 036a</t>
  </si>
  <si>
    <t>LAP 2023 036b</t>
  </si>
  <si>
    <t>LAP 2023 037</t>
  </si>
  <si>
    <t>LAP 2023 038</t>
  </si>
  <si>
    <t>LAP 2023 039</t>
  </si>
  <si>
    <t>LAP 2023 040</t>
  </si>
  <si>
    <t>LAP 2023 041</t>
  </si>
  <si>
    <t>LAP 2023 042</t>
  </si>
  <si>
    <t>LAP 2023 043</t>
  </si>
  <si>
    <t>LAP 2023 044</t>
  </si>
  <si>
    <t>LAP 2023 045</t>
  </si>
  <si>
    <t>LAP 2023 046</t>
  </si>
  <si>
    <t>LAP 2023 047</t>
  </si>
  <si>
    <t>LAP 2023 048</t>
  </si>
  <si>
    <t>LAP 2023 049</t>
  </si>
  <si>
    <t>LAP 2023 050</t>
  </si>
  <si>
    <t>LAP 2023 051</t>
  </si>
  <si>
    <t>LAP 2023 052</t>
  </si>
  <si>
    <t>LAP 2023 053</t>
  </si>
  <si>
    <t>LAP 2023 054</t>
  </si>
  <si>
    <t>LAP 2023 055</t>
  </si>
  <si>
    <t>LAP 2023 056</t>
  </si>
  <si>
    <t>LAP 2023 057</t>
  </si>
  <si>
    <t>LAP 2023 058</t>
  </si>
  <si>
    <t>LAP 2023 059</t>
  </si>
  <si>
    <t>LAP 2023 060</t>
  </si>
  <si>
    <t>LAP 2023 061</t>
  </si>
  <si>
    <t>LAP 2023 062</t>
  </si>
  <si>
    <t>LAP 2023 063</t>
  </si>
  <si>
    <t>LAP 2023 064</t>
  </si>
  <si>
    <t>LAP 2023 065</t>
  </si>
  <si>
    <t>LAP 2023 066</t>
  </si>
  <si>
    <t>LAP 2023 067</t>
  </si>
  <si>
    <t>LAP 2023 068a</t>
  </si>
  <si>
    <t>LAP 2023 068b</t>
  </si>
  <si>
    <t>LAP 2023 069</t>
  </si>
  <si>
    <t>LAP 2023 070</t>
  </si>
  <si>
    <t>LAP 2023 071</t>
  </si>
  <si>
    <t>LAP 2023 072</t>
  </si>
  <si>
    <t>LAP 2023 073</t>
  </si>
  <si>
    <t>LAP 2023 074</t>
  </si>
  <si>
    <t>LAP 2023 075</t>
  </si>
  <si>
    <t>LAP 2023 076</t>
  </si>
  <si>
    <t>LAP 2023 077</t>
  </si>
  <si>
    <t>LAP 2023 078</t>
  </si>
  <si>
    <t>LAP 2023 079</t>
  </si>
  <si>
    <t>LAP 2023 080</t>
  </si>
  <si>
    <t>LAP 2023 081</t>
  </si>
  <si>
    <t>LAP 2023 082</t>
  </si>
  <si>
    <t>LAP 2023 083</t>
  </si>
  <si>
    <t>LAP 2023 084</t>
  </si>
  <si>
    <t>LAP 2023 085</t>
  </si>
  <si>
    <t>LAP 2023 086</t>
  </si>
  <si>
    <t>LAP 2023 087</t>
  </si>
  <si>
    <t>LAP 2023 088</t>
  </si>
  <si>
    <t>LAP 2023 089</t>
  </si>
  <si>
    <t>LAP 2023 090</t>
  </si>
  <si>
    <t>LAP 2023 091</t>
  </si>
  <si>
    <t>LAP 2023 092</t>
  </si>
  <si>
    <t>LAP 2023 093</t>
  </si>
  <si>
    <t>LAP 2023 094</t>
  </si>
  <si>
    <t>LAP 2023 095</t>
  </si>
  <si>
    <t>LAP 2023 096</t>
  </si>
  <si>
    <t>LAP 2023 097</t>
  </si>
  <si>
    <t>LAP 2023 098</t>
  </si>
  <si>
    <t>LAP 2023 099</t>
  </si>
  <si>
    <t>LAP 2023 100</t>
  </si>
  <si>
    <t>LAP 2023 101</t>
  </si>
  <si>
    <t>LAP 2023 102</t>
  </si>
  <si>
    <t>LAP 2023 103</t>
  </si>
  <si>
    <t>LAP 2023 104</t>
  </si>
  <si>
    <t>LAP 2023 105</t>
  </si>
  <si>
    <t>LAP 2023 106</t>
  </si>
  <si>
    <t>LAP 2023 107</t>
  </si>
  <si>
    <t>LAP 2023 108</t>
  </si>
  <si>
    <t>LAP 2023 109</t>
  </si>
  <si>
    <t>LAP 2023 011</t>
  </si>
  <si>
    <t>LAP 2023 110</t>
  </si>
  <si>
    <t>LAP 2023 111</t>
  </si>
  <si>
    <t>LAP 2023 112</t>
  </si>
  <si>
    <t>LAP 2023 113</t>
  </si>
  <si>
    <t>LAP 2023 114</t>
  </si>
  <si>
    <t>LAP 2023 115</t>
  </si>
  <si>
    <t>LAP 2023 116</t>
  </si>
  <si>
    <t>LAP 2023 117</t>
  </si>
  <si>
    <t>LAP 2023 118</t>
  </si>
  <si>
    <t>LAP 2023 119</t>
  </si>
  <si>
    <t>LAP 2023 120</t>
  </si>
  <si>
    <t>LAP 2023 121</t>
  </si>
  <si>
    <t>LAP 2023 122</t>
  </si>
  <si>
    <t>LAP 2023 123</t>
  </si>
  <si>
    <t>LAP 2023 124</t>
  </si>
  <si>
    <t>LAP 2023 125</t>
  </si>
  <si>
    <t>LAP 2023 126</t>
  </si>
  <si>
    <t>LAP 2023 127</t>
  </si>
  <si>
    <t>LAP 2023 128</t>
  </si>
  <si>
    <t>LAP 2023 129</t>
  </si>
  <si>
    <t>LAP 2023 130</t>
  </si>
  <si>
    <t>LAP 2023 131</t>
  </si>
  <si>
    <t>LAP 2023 132</t>
  </si>
  <si>
    <t>LAP 2023 133</t>
  </si>
  <si>
    <t>LAP 2023 134</t>
  </si>
  <si>
    <t>LAP 2023 135</t>
  </si>
  <si>
    <t>LAP 2023 136</t>
  </si>
  <si>
    <t>LAP 2023 137</t>
  </si>
  <si>
    <t>LAP 2023 138</t>
  </si>
  <si>
    <t>LAP 2023 139</t>
  </si>
  <si>
    <t>LAP 2023 140</t>
  </si>
  <si>
    <t>LAP 2023 141</t>
  </si>
  <si>
    <t>LAP 2023 142</t>
  </si>
  <si>
    <t>LAP 2023 143</t>
  </si>
  <si>
    <t>LAP 2023 144</t>
  </si>
  <si>
    <t>LAP 2023 145</t>
  </si>
  <si>
    <t>LAP 2023 146</t>
  </si>
  <si>
    <t>LAP 2023 147</t>
  </si>
  <si>
    <t>LAP 2023 148</t>
  </si>
  <si>
    <t>LAP 2023 149</t>
  </si>
  <si>
    <t>LAP 2023 150</t>
  </si>
  <si>
    <t>LAP 2023 151</t>
  </si>
  <si>
    <t>LAP 2023 152</t>
  </si>
  <si>
    <t>LAP 2023 153</t>
  </si>
  <si>
    <t>LAP 2023 154</t>
  </si>
  <si>
    <t>LAP 2023 155</t>
  </si>
  <si>
    <t>LAP 2023 156</t>
  </si>
  <si>
    <t>LAP 2023 157</t>
  </si>
  <si>
    <t>LAP 2023 158</t>
  </si>
  <si>
    <t>LAP 2023 163</t>
  </si>
  <si>
    <t>LAP 2023 164</t>
  </si>
  <si>
    <t>LAP 2023 165</t>
  </si>
  <si>
    <t>LAP 2023 166</t>
  </si>
  <si>
    <t>LAP 2023 167</t>
  </si>
  <si>
    <t>LAP 2023 168</t>
  </si>
  <si>
    <t>MOUL 2023 020b</t>
  </si>
  <si>
    <t>MOUL 2023 033</t>
  </si>
  <si>
    <t>MOUL 2023 034</t>
  </si>
  <si>
    <t>MOUL 2023 035</t>
  </si>
  <si>
    <t>MOUL 2023 036</t>
  </si>
  <si>
    <t>MOUL 2023 037</t>
  </si>
  <si>
    <t>MOUL 2023 038</t>
  </si>
  <si>
    <t>MOUL 2023 039</t>
  </si>
  <si>
    <t>MOUL 2023 040</t>
  </si>
  <si>
    <t>MOUL 2023 041</t>
  </si>
  <si>
    <t>MOUL 2023 042</t>
  </si>
  <si>
    <t>MOUL 2023 043</t>
  </si>
  <si>
    <t>MOUL 2023 044</t>
  </si>
  <si>
    <t>MOUL 2023 045</t>
  </si>
  <si>
    <t>MOUL 2023 046</t>
  </si>
  <si>
    <t>MOUL 2023 047</t>
  </si>
  <si>
    <t>MOUL 2023 048</t>
  </si>
  <si>
    <t>MOUL 2023 049</t>
  </si>
  <si>
    <t>MOUL 2023 050</t>
  </si>
  <si>
    <t>MOUL 2023 051</t>
  </si>
  <si>
    <t>MOUL 2023 052</t>
  </si>
  <si>
    <t>MOUL 2023 053a</t>
  </si>
  <si>
    <t>MOUL 2023 053b</t>
  </si>
  <si>
    <t>MOUL 2023 054</t>
  </si>
  <si>
    <t>MOUL 2023 055</t>
  </si>
  <si>
    <t>MOUL 2023 056</t>
  </si>
  <si>
    <t>MOUL 2023 057</t>
  </si>
  <si>
    <t>MOUL 2023 058</t>
  </si>
  <si>
    <t>MOUL 2023 059</t>
  </si>
  <si>
    <t>MOUL 2023 060</t>
  </si>
  <si>
    <t>MOUL 2023 061</t>
  </si>
  <si>
    <t>MOUL 2023 062</t>
  </si>
  <si>
    <t>MOUL 2023 063</t>
  </si>
  <si>
    <t>MOUL 2023 064</t>
  </si>
  <si>
    <t>MOUL 2023 065</t>
  </si>
  <si>
    <t>MOUL 2023 066</t>
  </si>
  <si>
    <t>MOUL 2023 067</t>
  </si>
  <si>
    <t>MOUL 2023 068</t>
  </si>
  <si>
    <t>MOUL 2023 069</t>
  </si>
  <si>
    <t>MOUL 2023 070</t>
  </si>
  <si>
    <t>MOUL 2023 071</t>
  </si>
  <si>
    <t>MOUL 2023 072</t>
  </si>
  <si>
    <t>MOUL 2023 073</t>
  </si>
  <si>
    <t>MOUL 2023 074</t>
  </si>
  <si>
    <t>MOUL 2023 075</t>
  </si>
  <si>
    <t>MOUL 2023 076</t>
  </si>
  <si>
    <t>MOUL 2023 077</t>
  </si>
  <si>
    <t>MOUL 2023 078</t>
  </si>
  <si>
    <t>MOUL 2023 079</t>
  </si>
  <si>
    <t>MOUL 2023 080</t>
  </si>
  <si>
    <t>MOUL 2023 081</t>
  </si>
  <si>
    <t>MOUL 2023 082</t>
  </si>
  <si>
    <t>MOUL 2023 083</t>
  </si>
  <si>
    <t>MOUL 2023 084</t>
  </si>
  <si>
    <t>MOUL 2023 085</t>
  </si>
  <si>
    <t>MOUL 2023 086</t>
  </si>
  <si>
    <t>MOUL 2023 087</t>
  </si>
  <si>
    <t>MOUL 2023 088</t>
  </si>
  <si>
    <t>MOUL 2023 089</t>
  </si>
  <si>
    <t>MOUL 2023 090</t>
  </si>
  <si>
    <t>MOUL 2023 091</t>
  </si>
  <si>
    <t>MOUL 2023 092</t>
  </si>
  <si>
    <t>MOUL 2023 093</t>
  </si>
  <si>
    <t>MOUL 2023 094</t>
  </si>
  <si>
    <t>MOUL 2023 095</t>
  </si>
  <si>
    <t>MOUL 2023 096</t>
  </si>
  <si>
    <t>MOUL 2023 097</t>
  </si>
  <si>
    <t>MOUL 2023 098</t>
  </si>
  <si>
    <t>MOUL 2023 099</t>
  </si>
  <si>
    <t>MOUL 2023 100</t>
  </si>
  <si>
    <t>MOUL 2023 101</t>
  </si>
  <si>
    <t>MOUL 2023 102</t>
  </si>
  <si>
    <t>MOUL 2023 103</t>
  </si>
  <si>
    <t>MOUL 2023 104</t>
  </si>
  <si>
    <t>MOUL 2023 105</t>
  </si>
  <si>
    <t>MOUL 2023 106</t>
  </si>
  <si>
    <t>MOUL 2023 107</t>
  </si>
  <si>
    <t>MOUL 2023 108</t>
  </si>
  <si>
    <t>MOUL 2023 109</t>
  </si>
  <si>
    <t>MOUL 2023 110</t>
  </si>
  <si>
    <t>MOUL 2024 002</t>
  </si>
  <si>
    <t>MOUL 2024 003</t>
  </si>
  <si>
    <t>MOUL 2024 004</t>
  </si>
  <si>
    <t>MOUL 2024 005</t>
  </si>
  <si>
    <t>MOUL 2024 008</t>
  </si>
  <si>
    <t>MOUL 2024 006</t>
  </si>
  <si>
    <t>MOUL 2024 007</t>
  </si>
  <si>
    <t>MOUL 2024 009</t>
  </si>
  <si>
    <t>MOUL 2024 011</t>
  </si>
  <si>
    <t>MOUL 2024 010</t>
  </si>
  <si>
    <t>MOUL 2024 012</t>
  </si>
  <si>
    <t>LAP 2024 034</t>
  </si>
  <si>
    <t>LAP 2024 035</t>
  </si>
  <si>
    <t>LAP 2024 036</t>
  </si>
  <si>
    <t>LAP 2024 037</t>
  </si>
  <si>
    <t>LAP 2024 038</t>
  </si>
  <si>
    <t>LAP 2024 033</t>
  </si>
  <si>
    <t>à jeter ?</t>
  </si>
  <si>
    <t>2 éléments de serrurerie de vitrail rond</t>
  </si>
  <si>
    <t>Métal</t>
  </si>
  <si>
    <t>Bois</t>
  </si>
  <si>
    <t>2 IPN</t>
  </si>
  <si>
    <t>à jeter ?
Dimensions 1 IPN</t>
  </si>
  <si>
    <t>à jeter ?
Dimensions d'encombrement</t>
  </si>
  <si>
    <t>à jeter ?
Dimensions du plus grand cercle</t>
  </si>
  <si>
    <t>Lot de "débris" en plâtre</t>
  </si>
  <si>
    <t>CF. LAP 2023 164</t>
  </si>
  <si>
    <t>CF. LAP 2023 166</t>
  </si>
  <si>
    <t>PAL 066 NE</t>
  </si>
  <si>
    <t>PAL 070 NE</t>
  </si>
  <si>
    <t>PAL 071 NE</t>
  </si>
  <si>
    <t>PAL 068 NE
PAL 069 NE</t>
  </si>
  <si>
    <t>PAL 067 NE</t>
  </si>
  <si>
    <t>PAL 072 NE</t>
  </si>
  <si>
    <t>BAC 034</t>
  </si>
  <si>
    <t>BAC 035</t>
  </si>
  <si>
    <t>BAC 036</t>
  </si>
  <si>
    <t>BAC 037</t>
  </si>
  <si>
    <t>BAC 038</t>
  </si>
  <si>
    <t>BAC 039</t>
  </si>
  <si>
    <t>BAC 040</t>
  </si>
  <si>
    <t>BAC 041</t>
  </si>
  <si>
    <t>BAC 042</t>
  </si>
  <si>
    <t>BAC 043</t>
  </si>
  <si>
    <t>BAC 044</t>
  </si>
  <si>
    <t>BAC 045</t>
  </si>
  <si>
    <t>BAC 046</t>
  </si>
  <si>
    <t>BAC 047</t>
  </si>
  <si>
    <t>BAC 068</t>
  </si>
  <si>
    <t>BAC 069</t>
  </si>
  <si>
    <t>BAC 070</t>
  </si>
  <si>
    <t>BAC 071</t>
  </si>
  <si>
    <t>BAC 072</t>
  </si>
  <si>
    <t>BAC 073</t>
  </si>
  <si>
    <t>BAC 074</t>
  </si>
  <si>
    <t>(ancienne PALHF 001)</t>
  </si>
  <si>
    <t>(ancienne PALHF 002)</t>
  </si>
  <si>
    <t>CV 006</t>
  </si>
  <si>
    <t>CV 007</t>
  </si>
  <si>
    <t>Emplacement avant étude</t>
  </si>
  <si>
    <t>N° contenant attribué pour suivi de l'étude</t>
  </si>
  <si>
    <t>0</t>
  </si>
  <si>
    <t>BACS GERBABLES renforcés</t>
  </si>
  <si>
    <t>CHEVALET SUR MESURE</t>
  </si>
  <si>
    <t>Dans panier ovale</t>
  </si>
  <si>
    <t>Commentaires étude</t>
  </si>
  <si>
    <t>Localisation au 16/02/2024 (étude)</t>
  </si>
  <si>
    <t>CONDITIONNEMENT PRÉCONISÉ</t>
  </si>
  <si>
    <t>INFORMATIONS SUR LES OEUVRES</t>
  </si>
  <si>
    <t>Lot boiseries (9 cloisons + grands tasseaux)</t>
  </si>
  <si>
    <t>A voir si possibilité de le dissocier pour éviter une grande palette</t>
  </si>
  <si>
    <t>A sortir à champ et à conditionner à champ. Numéroté LAP 2024 039</t>
  </si>
  <si>
    <t>A sortir à champ et à conditionner à champ</t>
  </si>
  <si>
    <t>PAL 009 NE</t>
  </si>
  <si>
    <t>Pris en compte dans le calcul global</t>
  </si>
  <si>
    <t>PALETTE HORS FORMAT (PALHF)</t>
  </si>
  <si>
    <t>PALETTE NORME EUROPE (PAL xx NE)</t>
  </si>
  <si>
    <t>CLAIRE-VOIE (CV)</t>
  </si>
  <si>
    <t>CHEVALET EUROPE (CHEV)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</si>
</sst>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0"/>
      <color theme="1"/>
      <name val="Calibri"/>
      <family val="2"/>
      <scheme val="minor"/>
    </font>
    <font>
      <sz val="10"/>
      <color theme="1"/>
      <name val="Arial Narrow"/>
      <family val="2"/>
    </font>
    <font>
      <sz val="10"/>
      <color rgb="FF0070C0"/>
      <name val="Arial Narrow"/>
      <family val="2"/>
    </font>
    <font>
      <sz val="10"/>
      <color rgb="FFFF0000"/>
      <name val="Arial Narrow"/>
      <family val="2"/>
    </font>
    <font>
      <sz val="10"/>
      <color theme="9"/>
      <name val="Arial Narrow"/>
      <family val="2"/>
    </font>
    <font>
      <sz val="10"/>
      <color rgb="FF000000"/>
      <name val="Tahoma"/>
      <family val="2"/>
    </font>
    <font>
      <b/>
      <sz val="10"/>
      <color rgb="FF000000"/>
      <name val="Tahoma"/>
      <family val="2"/>
    </font>
    <font>
      <sz val="12"/>
      <color theme="1"/>
      <name val="Arial Narrow"/>
      <family val="2"/>
    </font>
    <font>
      <sz val="8"/>
      <color rgb="FF000000"/>
      <name val="Tahoma"/>
      <family val="2"/>
    </font>
    <font>
      <sz val="10"/>
      <color theme="4"/>
      <name val="Arial Narrow"/>
      <family val="2"/>
    </font>
    <font>
      <sz val="10"/>
      <color theme="0" tint="-0.249977111117893"/>
      <name val="Arial Narrow"/>
      <family val="2"/>
    </font>
    <font>
      <sz val="11"/>
      <color theme="4"/>
      <name val="Arial"/>
      <family val="2"/>
    </font>
    <font>
      <sz val="10"/>
      <color theme="4"/>
      <name val="Arial"/>
      <family val="2"/>
    </font>
    <font>
      <vertAlign val="superscript"/>
      <sz val="11"/>
      <color theme="1"/>
      <name val="Calibri"/>
      <family val="2"/>
      <scheme val="minor"/>
    </font>
    <font>
      <sz val="10"/>
      <color theme="1"/>
      <name val="Arial"/>
      <family val="2"/>
    </font>
    <font>
      <sz val="10"/>
      <color theme="1"/>
      <name val="Tahoma"/>
      <family val="2"/>
    </font>
    <font>
      <sz val="11"/>
      <color theme="1"/>
      <name val="Arial"/>
      <family val="2"/>
    </font>
    <font>
      <sz val="12"/>
      <color theme="4"/>
      <name val="Arial Narrow"/>
      <family val="2"/>
    </font>
    <font>
      <sz val="12"/>
      <color theme="0" tint="-0.249977111117893"/>
      <name val="Arial Narrow"/>
      <family val="2"/>
    </font>
    <font>
      <sz val="12"/>
      <color rgb="FF0070C0"/>
      <name val="Arial Narrow"/>
      <family val="2"/>
    </font>
    <font>
      <sz val="10"/>
      <color rgb="FF0070C0"/>
      <name val="Calibri"/>
      <family val="2"/>
      <scheme val="minor"/>
    </font>
    <font>
      <b/>
      <sz val="11"/>
      <color rgb="FF0070C0"/>
      <name val="Arial Narrow"/>
      <family val="2"/>
    </font>
    <font>
      <sz val="10"/>
      <color theme="0" tint="-0.34998626667073579"/>
      <name val="Arial Narrow"/>
      <family val="2"/>
    </font>
    <font>
      <sz val="8"/>
      <name val="Calibri"/>
      <family val="2"/>
      <scheme val="minor"/>
    </font>
    <font>
      <sz val="8"/>
      <color rgb="FF0070C0"/>
      <name val="Tahoma"/>
      <family val="2"/>
    </font>
    <font>
      <b/>
      <sz val="16"/>
      <color rgb="FF0070C0"/>
      <name val="Arial Narrow"/>
      <family val="2"/>
    </font>
    <font>
      <sz val="11"/>
      <color rgb="FF0070C0"/>
      <name val="Arial Narrow"/>
      <family val="2"/>
    </font>
    <font>
      <sz val="14"/>
      <color rgb="FF0070C0"/>
      <name val="Arial Narrow"/>
      <family val="2"/>
    </font>
    <font>
      <sz val="22"/>
      <color theme="1"/>
      <name val="Calibri"/>
      <family val="2"/>
      <scheme val="minor"/>
    </font>
    <font>
      <sz val="22"/>
      <color rgb="FF0070C0"/>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2" tint="-9.9978637043366805E-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top/>
      <bottom style="thin">
        <color auto="1"/>
      </bottom>
      <diagonal/>
    </border>
    <border>
      <left/>
      <right style="thin">
        <color auto="1"/>
      </right>
      <top/>
      <bottom/>
      <diagonal/>
    </border>
  </borders>
  <cellStyleXfs count="1">
    <xf numFmtId="0" fontId="0" fillId="0" borderId="0"/>
  </cellStyleXfs>
  <cellXfs count="123">
    <xf numFmtId="0" fontId="0" fillId="0" borderId="0" xfId="0"/>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top" wrapText="1"/>
    </xf>
    <xf numFmtId="0" fontId="1"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 fillId="2" borderId="1" xfId="0" applyFont="1" applyFill="1" applyBorder="1"/>
    <xf numFmtId="0" fontId="10" fillId="0" borderId="1" xfId="0" applyFont="1" applyBorder="1"/>
    <xf numFmtId="0" fontId="3" fillId="0" borderId="1" xfId="0" applyFont="1" applyBorder="1"/>
    <xf numFmtId="0" fontId="0" fillId="0" borderId="1" xfId="0" applyBorder="1" applyAlignment="1">
      <alignment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4" borderId="1" xfId="0" applyFill="1" applyBorder="1" applyAlignment="1">
      <alignment horizontal="center" vertical="center" wrapText="1"/>
    </xf>
    <xf numFmtId="0" fontId="1"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2" fillId="4" borderId="1" xfId="0" applyFont="1" applyFill="1" applyBorder="1" applyAlignment="1">
      <alignment horizontal="center" vertical="top" wrapText="1"/>
    </xf>
    <xf numFmtId="0" fontId="1" fillId="4" borderId="1" xfId="0" applyFont="1" applyFill="1" applyBorder="1" applyAlignment="1">
      <alignment horizontal="center" vertical="top" wrapText="1"/>
    </xf>
    <xf numFmtId="0" fontId="3" fillId="4" borderId="1" xfId="0" applyFont="1" applyFill="1" applyBorder="1" applyAlignment="1">
      <alignment horizontal="center" vertical="top" wrapText="1"/>
    </xf>
    <xf numFmtId="49" fontId="1" fillId="4" borderId="1" xfId="0" applyNumberFormat="1" applyFont="1" applyFill="1" applyBorder="1" applyAlignment="1">
      <alignment horizontal="center" vertical="top" wrapText="1"/>
    </xf>
    <xf numFmtId="49" fontId="12" fillId="4" borderId="1" xfId="0" applyNumberFormat="1" applyFont="1" applyFill="1" applyBorder="1" applyAlignment="1">
      <alignment horizontal="center" vertical="center" wrapText="1"/>
    </xf>
    <xf numFmtId="49" fontId="11" fillId="4" borderId="1"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top" wrapText="1"/>
    </xf>
    <xf numFmtId="0" fontId="0" fillId="0" borderId="1" xfId="0" applyBorder="1" applyAlignment="1">
      <alignment horizontal="center" vertical="center" wrapText="1"/>
    </xf>
    <xf numFmtId="0" fontId="22" fillId="0" borderId="1" xfId="0" applyFont="1" applyBorder="1"/>
    <xf numFmtId="49" fontId="17" fillId="0" borderId="1" xfId="0" applyNumberFormat="1" applyFont="1" applyBorder="1" applyAlignment="1">
      <alignment horizontal="center" vertical="center" wrapText="1"/>
    </xf>
    <xf numFmtId="49" fontId="18" fillId="0" borderId="1" xfId="0" applyNumberFormat="1" applyFont="1" applyBorder="1" applyAlignment="1">
      <alignment horizontal="center" vertical="center" wrapText="1"/>
    </xf>
    <xf numFmtId="49" fontId="17" fillId="4" borderId="1" xfId="0" applyNumberFormat="1" applyFont="1" applyFill="1" applyBorder="1" applyAlignment="1">
      <alignment horizontal="center" vertical="center" wrapText="1"/>
    </xf>
    <xf numFmtId="49" fontId="17" fillId="2" borderId="1" xfId="0" applyNumberFormat="1" applyFont="1" applyFill="1" applyBorder="1" applyAlignment="1">
      <alignment horizontal="center" vertical="center" wrapText="1"/>
    </xf>
    <xf numFmtId="0" fontId="4" fillId="0" borderId="1" xfId="0" applyFont="1" applyBorder="1"/>
    <xf numFmtId="0" fontId="0" fillId="2" borderId="1" xfId="0" applyFill="1" applyBorder="1" applyAlignment="1">
      <alignment vertical="center" wrapText="1"/>
    </xf>
    <xf numFmtId="0" fontId="0" fillId="4" borderId="1" xfId="0" applyFill="1" applyBorder="1" applyAlignment="1">
      <alignment vertical="center" wrapText="1"/>
    </xf>
    <xf numFmtId="0" fontId="1" fillId="3" borderId="1" xfId="0" applyFont="1" applyFill="1" applyBorder="1"/>
    <xf numFmtId="49" fontId="17"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top" wrapText="1"/>
    </xf>
    <xf numFmtId="49" fontId="9" fillId="3" borderId="1" xfId="0" applyNumberFormat="1"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49" fontId="12"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2"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49" fontId="1" fillId="0" borderId="1" xfId="0" applyNumberFormat="1" applyFont="1" applyBorder="1" applyAlignment="1">
      <alignment horizontal="center" vertical="center" wrapText="1"/>
    </xf>
    <xf numFmtId="49" fontId="1" fillId="3" borderId="1" xfId="0" applyNumberFormat="1" applyFont="1" applyFill="1" applyBorder="1" applyAlignment="1">
      <alignment horizontal="center" vertical="center" wrapText="1"/>
    </xf>
    <xf numFmtId="0" fontId="10" fillId="2" borderId="1" xfId="0" applyFont="1" applyFill="1" applyBorder="1"/>
    <xf numFmtId="0" fontId="9" fillId="4" borderId="1" xfId="0" applyFont="1" applyFill="1" applyBorder="1" applyAlignment="1">
      <alignment horizontal="center" vertical="center" wrapText="1"/>
    </xf>
    <xf numFmtId="0" fontId="19" fillId="0" borderId="1" xfId="0" applyFont="1" applyBorder="1" applyAlignment="1">
      <alignment horizontal="center" vertical="center"/>
    </xf>
    <xf numFmtId="0" fontId="20" fillId="4" borderId="1" xfId="0" applyFont="1" applyFill="1" applyBorder="1" applyAlignment="1">
      <alignment horizontal="center" vertical="center" wrapText="1"/>
    </xf>
    <xf numFmtId="0" fontId="20" fillId="4" borderId="1" xfId="0" applyFont="1" applyFill="1" applyBorder="1" applyAlignment="1">
      <alignment vertical="center" wrapText="1"/>
    </xf>
    <xf numFmtId="0" fontId="20" fillId="2"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19" fillId="4" borderId="1" xfId="0" applyFont="1" applyFill="1" applyBorder="1" applyAlignment="1">
      <alignment horizontal="center" vertical="center" wrapText="1"/>
    </xf>
    <xf numFmtId="0" fontId="19" fillId="4" borderId="1" xfId="0" applyFont="1" applyFill="1" applyBorder="1" applyAlignment="1">
      <alignment horizontal="center" vertical="center"/>
    </xf>
    <xf numFmtId="49" fontId="19" fillId="4"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xf>
    <xf numFmtId="0" fontId="19" fillId="2" borderId="1" xfId="0" applyFont="1" applyFill="1" applyBorder="1" applyAlignment="1">
      <alignment horizontal="center" vertical="center"/>
    </xf>
    <xf numFmtId="0" fontId="25" fillId="5" borderId="3" xfId="0" applyFont="1" applyFill="1" applyBorder="1" applyAlignment="1">
      <alignment horizontal="center" vertical="center"/>
    </xf>
    <xf numFmtId="2" fontId="26" fillId="5" borderId="1" xfId="0" applyNumberFormat="1" applyFont="1" applyFill="1" applyBorder="1" applyAlignment="1">
      <alignment horizontal="center" vertical="center" wrapText="1"/>
    </xf>
    <xf numFmtId="2" fontId="21" fillId="5" borderId="1" xfId="0" applyNumberFormat="1" applyFont="1" applyFill="1" applyBorder="1" applyAlignment="1">
      <alignment horizontal="center" vertical="center" wrapText="1"/>
    </xf>
    <xf numFmtId="0" fontId="27" fillId="5"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6" fillId="5" borderId="1" xfId="0" applyFont="1" applyFill="1" applyBorder="1" applyAlignment="1">
      <alignment horizontal="center" vertical="center" wrapText="1"/>
    </xf>
    <xf numFmtId="49" fontId="17" fillId="5" borderId="1" xfId="0" applyNumberFormat="1" applyFont="1" applyFill="1" applyBorder="1" applyAlignment="1">
      <alignment horizontal="center" vertical="center" wrapText="1"/>
    </xf>
    <xf numFmtId="0" fontId="19" fillId="5" borderId="1" xfId="0" applyFont="1" applyFill="1" applyBorder="1" applyAlignment="1">
      <alignment horizontal="center" vertical="center" wrapText="1"/>
    </xf>
    <xf numFmtId="1" fontId="21" fillId="5" borderId="1"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xf numFmtId="49" fontId="3" fillId="0" borderId="1" xfId="0" applyNumberFormat="1" applyFont="1" applyBorder="1" applyAlignment="1">
      <alignment horizontal="center" vertical="top" wrapText="1"/>
    </xf>
    <xf numFmtId="49" fontId="8" fillId="5" borderId="1" xfId="0" applyNumberFormat="1" applyFont="1" applyFill="1" applyBorder="1" applyAlignment="1">
      <alignment horizontal="center" vertical="center" wrapText="1" readingOrder="1"/>
    </xf>
    <xf numFmtId="49" fontId="24" fillId="5" borderId="1" xfId="0" applyNumberFormat="1" applyFont="1" applyFill="1" applyBorder="1" applyAlignment="1">
      <alignment horizontal="center" vertical="center" wrapText="1" readingOrder="1"/>
    </xf>
    <xf numFmtId="49" fontId="14" fillId="5" borderId="1" xfId="0" applyNumberFormat="1" applyFont="1" applyFill="1" applyBorder="1" applyAlignment="1">
      <alignment horizontal="center" vertical="center" wrapText="1" readingOrder="1"/>
    </xf>
    <xf numFmtId="49" fontId="15" fillId="5" borderId="1" xfId="0" applyNumberFormat="1" applyFont="1" applyFill="1" applyBorder="1" applyAlignment="1">
      <alignment horizontal="center" vertical="center" wrapText="1" readingOrder="1"/>
    </xf>
    <xf numFmtId="49" fontId="16" fillId="5" borderId="1" xfId="0" applyNumberFormat="1" applyFont="1" applyFill="1" applyBorder="1" applyAlignment="1">
      <alignment horizontal="center" vertical="center" wrapText="1" readingOrder="1"/>
    </xf>
    <xf numFmtId="0" fontId="0" fillId="4" borderId="1" xfId="0" applyFill="1" applyBorder="1" applyAlignment="1">
      <alignment horizontal="center" vertical="center"/>
    </xf>
    <xf numFmtId="0" fontId="20" fillId="4"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49" fontId="18" fillId="2" borderId="1"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0" fillId="2" borderId="1" xfId="0" applyFill="1" applyBorder="1" applyAlignment="1">
      <alignment horizontal="center" vertical="center"/>
    </xf>
    <xf numFmtId="0" fontId="19"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49" fontId="9"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49" fontId="19" fillId="2" borderId="1" xfId="0" applyNumberFormat="1" applyFont="1" applyFill="1" applyBorder="1" applyAlignment="1">
      <alignment horizontal="center" vertical="center" wrapText="1"/>
    </xf>
    <xf numFmtId="49" fontId="0" fillId="2" borderId="1" xfId="0" applyNumberFormat="1" applyFill="1" applyBorder="1" applyAlignment="1">
      <alignment horizontal="center" vertical="center" wrapText="1"/>
    </xf>
    <xf numFmtId="0" fontId="2" fillId="2" borderId="1" xfId="0" applyFont="1" applyFill="1" applyBorder="1"/>
    <xf numFmtId="49" fontId="7" fillId="2" borderId="1" xfId="0" applyNumberFormat="1" applyFont="1" applyFill="1" applyBorder="1" applyAlignment="1">
      <alignment horizontal="center" vertical="center" wrapText="1"/>
    </xf>
    <xf numFmtId="0" fontId="2" fillId="4" borderId="1" xfId="0" applyFont="1" applyFill="1" applyBorder="1"/>
    <xf numFmtId="0" fontId="1" fillId="0" borderId="1" xfId="0" applyFont="1" applyBorder="1" applyAlignment="1">
      <alignment horizontal="center" wrapText="1"/>
    </xf>
    <xf numFmtId="0" fontId="1" fillId="2" borderId="1" xfId="0" applyFont="1" applyFill="1" applyBorder="1" applyAlignment="1">
      <alignment wrapText="1"/>
    </xf>
    <xf numFmtId="0" fontId="29" fillId="5" borderId="2" xfId="0" applyFont="1" applyFill="1" applyBorder="1" applyAlignment="1">
      <alignment horizontal="center" vertical="center"/>
    </xf>
    <xf numFmtId="0" fontId="29" fillId="5" borderId="3" xfId="0" applyFont="1" applyFill="1" applyBorder="1" applyAlignment="1">
      <alignment horizontal="center" vertical="center"/>
    </xf>
    <xf numFmtId="0" fontId="29" fillId="5" borderId="4" xfId="0" applyFont="1" applyFill="1" applyBorder="1" applyAlignment="1">
      <alignment horizontal="center" vertical="center"/>
    </xf>
    <xf numFmtId="49" fontId="28" fillId="5" borderId="8" xfId="0" applyNumberFormat="1" applyFont="1" applyFill="1" applyBorder="1" applyAlignment="1">
      <alignment horizontal="center" vertical="center" wrapText="1"/>
    </xf>
    <xf numFmtId="49" fontId="28" fillId="5" borderId="9" xfId="0" applyNumberFormat="1" applyFont="1" applyFill="1" applyBorder="1" applyAlignment="1">
      <alignment horizontal="center" vertical="center" wrapText="1"/>
    </xf>
    <xf numFmtId="49" fontId="28" fillId="5" borderId="7" xfId="0" applyNumberFormat="1" applyFont="1" applyFill="1" applyBorder="1" applyAlignment="1">
      <alignment horizontal="center" vertical="center" wrapText="1"/>
    </xf>
    <xf numFmtId="49" fontId="28" fillId="5" borderId="10" xfId="0" applyNumberFormat="1" applyFont="1" applyFill="1" applyBorder="1" applyAlignment="1">
      <alignment horizontal="center" vertical="center" wrapText="1"/>
    </xf>
    <xf numFmtId="49" fontId="28" fillId="5" borderId="0" xfId="0" applyNumberFormat="1" applyFont="1" applyFill="1" applyAlignment="1">
      <alignment horizontal="center" vertical="center" wrapText="1"/>
    </xf>
    <xf numFmtId="49" fontId="28" fillId="5" borderId="12" xfId="0" applyNumberFormat="1" applyFont="1" applyFill="1" applyBorder="1" applyAlignment="1">
      <alignment horizontal="center" vertical="center" wrapText="1"/>
    </xf>
    <xf numFmtId="49" fontId="28" fillId="5" borderId="6" xfId="0" applyNumberFormat="1" applyFont="1" applyFill="1" applyBorder="1" applyAlignment="1">
      <alignment horizontal="center" vertical="center" wrapText="1"/>
    </xf>
    <xf numFmtId="49" fontId="28" fillId="5" borderId="11" xfId="0" applyNumberFormat="1" applyFont="1" applyFill="1" applyBorder="1" applyAlignment="1">
      <alignment horizontal="center" vertical="center" wrapText="1"/>
    </xf>
    <xf numFmtId="49" fontId="28" fillId="5" borderId="5" xfId="0" applyNumberFormat="1" applyFont="1" applyFill="1" applyBorder="1" applyAlignment="1">
      <alignment horizontal="center" vertical="center" wrapText="1"/>
    </xf>
    <xf numFmtId="0" fontId="25" fillId="5" borderId="2"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5" fillId="5" borderId="2" xfId="0" applyFont="1" applyFill="1" applyBorder="1" applyAlignment="1">
      <alignment horizontal="center" vertical="center"/>
    </xf>
    <xf numFmtId="0" fontId="25" fillId="5" borderId="3" xfId="0" applyFont="1" applyFill="1" applyBorder="1" applyAlignment="1">
      <alignment horizontal="center" vertical="center"/>
    </xf>
    <xf numFmtId="0" fontId="25" fillId="5"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85FF"/>
      <color rgb="FFD883FF"/>
      <color rgb="FFFF8AD8"/>
      <color rgb="FF73FDD6"/>
      <color rgb="FF9437FF"/>
      <color rgb="FFFFD579"/>
      <color rgb="FFFFB8D8"/>
      <color rgb="FFFFD5D8"/>
      <color rgb="FF7A81FF"/>
      <color rgb="FFFF7E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E78FF-A81D-544A-A626-2A944C2EEE19}">
  <sheetPr>
    <pageSetUpPr fitToPage="1"/>
  </sheetPr>
  <dimension ref="A1:FN1875"/>
  <sheetViews>
    <sheetView tabSelected="1" zoomScaleNormal="100" workbookViewId="0">
      <pane ySplit="4" topLeftCell="A156" activePane="bottomLeft" state="frozen"/>
      <selection pane="bottomLeft" activeCell="AL1879" sqref="AL1879"/>
    </sheetView>
  </sheetViews>
  <sheetFormatPr baseColWidth="10" defaultColWidth="22" defaultRowHeight="15.6" x14ac:dyDescent="0.3"/>
  <cols>
    <col min="1" max="1" width="31.44140625" style="28" customWidth="1"/>
    <col min="2" max="2" width="10.5546875" style="4" customWidth="1"/>
    <col min="3" max="3" width="11.44140625" style="2" customWidth="1"/>
    <col min="4" max="4" width="11.5546875" style="2" customWidth="1"/>
    <col min="5" max="5" width="12.109375" style="1" customWidth="1"/>
    <col min="6" max="6" width="12.5546875" style="12" customWidth="1"/>
    <col min="7" max="7" width="12" style="7" customWidth="1"/>
    <col min="8" max="8" width="11.88671875" style="12" customWidth="1"/>
    <col min="9" max="9" width="14" style="13" customWidth="1"/>
    <col min="10" max="10" width="13.109375" style="1" customWidth="1"/>
    <col min="11" max="11" width="16" style="1" customWidth="1"/>
    <col min="12" max="15" width="9" style="2" customWidth="1"/>
    <col min="16" max="16" width="14.109375" style="52" customWidth="1"/>
    <col min="17" max="17" width="11.88671875" style="74" bestFit="1" customWidth="1"/>
    <col min="18" max="21" width="12.109375" style="74" bestFit="1" customWidth="1"/>
    <col min="22" max="24" width="11.88671875" style="74" bestFit="1" customWidth="1"/>
    <col min="25" max="25" width="11.88671875" style="74" customWidth="1"/>
    <col min="26" max="26" width="15.5546875" style="74" customWidth="1"/>
    <col min="27" max="27" width="22" style="74"/>
    <col min="28" max="28" width="19.109375" style="74" customWidth="1"/>
    <col min="29" max="31" width="13.5546875" style="74" customWidth="1"/>
    <col min="32" max="32" width="16" style="74" customWidth="1"/>
    <col min="33" max="35" width="14.5546875" style="74" customWidth="1"/>
    <col min="36" max="36" width="15" style="74" customWidth="1"/>
    <col min="37" max="37" width="14" style="74" customWidth="1"/>
    <col min="38" max="38" width="13.5546875" style="74" customWidth="1"/>
    <col min="39" max="41" width="14.88671875" style="74" customWidth="1"/>
    <col min="42" max="16384" width="22" style="3"/>
  </cols>
  <sheetData>
    <row r="1" spans="1:43" ht="39.9" customHeight="1" x14ac:dyDescent="0.3">
      <c r="A1" s="109" t="s">
        <v>1423</v>
      </c>
      <c r="B1" s="110"/>
      <c r="C1" s="110"/>
      <c r="D1" s="110"/>
      <c r="E1" s="110"/>
      <c r="F1" s="110"/>
      <c r="G1" s="110"/>
      <c r="H1" s="110"/>
      <c r="I1" s="110"/>
      <c r="J1" s="110"/>
      <c r="K1" s="110"/>
      <c r="L1" s="110"/>
      <c r="M1" s="110"/>
      <c r="N1" s="110"/>
      <c r="O1" s="110"/>
      <c r="P1" s="111"/>
      <c r="Q1" s="106" t="s">
        <v>1422</v>
      </c>
      <c r="R1" s="107"/>
      <c r="S1" s="107"/>
      <c r="T1" s="107"/>
      <c r="U1" s="107"/>
      <c r="V1" s="107"/>
      <c r="W1" s="107"/>
      <c r="X1" s="107"/>
      <c r="Y1" s="107"/>
      <c r="Z1" s="107"/>
      <c r="AA1" s="107"/>
      <c r="AB1" s="107"/>
      <c r="AC1" s="107"/>
      <c r="AD1" s="107"/>
      <c r="AE1" s="107"/>
      <c r="AF1" s="107"/>
      <c r="AG1" s="107"/>
      <c r="AH1" s="107"/>
      <c r="AI1" s="107"/>
      <c r="AJ1" s="107"/>
      <c r="AK1" s="107"/>
      <c r="AL1" s="107"/>
      <c r="AM1" s="107"/>
      <c r="AN1" s="107"/>
      <c r="AO1" s="108"/>
    </row>
    <row r="2" spans="1:43" ht="51" customHeight="1" x14ac:dyDescent="0.3">
      <c r="A2" s="112"/>
      <c r="B2" s="113"/>
      <c r="C2" s="113"/>
      <c r="D2" s="113"/>
      <c r="E2" s="113"/>
      <c r="F2" s="113"/>
      <c r="G2" s="113"/>
      <c r="H2" s="113"/>
      <c r="I2" s="113"/>
      <c r="J2" s="113"/>
      <c r="K2" s="113"/>
      <c r="L2" s="113"/>
      <c r="M2" s="113"/>
      <c r="N2" s="113"/>
      <c r="O2" s="113"/>
      <c r="P2" s="114"/>
      <c r="Q2" s="120" t="s">
        <v>1417</v>
      </c>
      <c r="R2" s="121"/>
      <c r="S2" s="121"/>
      <c r="T2" s="121"/>
      <c r="U2" s="121"/>
      <c r="V2" s="121"/>
      <c r="W2" s="121"/>
      <c r="X2" s="122"/>
      <c r="Y2" s="64"/>
      <c r="Z2" s="118" t="s">
        <v>1431</v>
      </c>
      <c r="AA2" s="122"/>
      <c r="AB2" s="120" t="s">
        <v>1430</v>
      </c>
      <c r="AC2" s="121"/>
      <c r="AD2" s="121"/>
      <c r="AE2" s="122"/>
      <c r="AF2" s="120" t="s">
        <v>1432</v>
      </c>
      <c r="AG2" s="121"/>
      <c r="AH2" s="121"/>
      <c r="AI2" s="122"/>
      <c r="AJ2" s="118" t="s">
        <v>1433</v>
      </c>
      <c r="AK2" s="119"/>
      <c r="AL2" s="120" t="s">
        <v>1418</v>
      </c>
      <c r="AM2" s="121"/>
      <c r="AN2" s="121"/>
      <c r="AO2" s="122"/>
    </row>
    <row r="3" spans="1:43" ht="36" x14ac:dyDescent="0.3">
      <c r="A3" s="115"/>
      <c r="B3" s="116"/>
      <c r="C3" s="116"/>
      <c r="D3" s="116"/>
      <c r="E3" s="116"/>
      <c r="F3" s="116"/>
      <c r="G3" s="116"/>
      <c r="H3" s="116"/>
      <c r="I3" s="116"/>
      <c r="J3" s="116"/>
      <c r="K3" s="116"/>
      <c r="L3" s="116"/>
      <c r="M3" s="116"/>
      <c r="N3" s="116"/>
      <c r="O3" s="116"/>
      <c r="P3" s="117"/>
      <c r="Q3" s="65" t="s">
        <v>8</v>
      </c>
      <c r="R3" s="65" t="s">
        <v>9</v>
      </c>
      <c r="S3" s="65" t="s">
        <v>10</v>
      </c>
      <c r="T3" s="65" t="s">
        <v>11</v>
      </c>
      <c r="U3" s="65" t="s">
        <v>12</v>
      </c>
      <c r="V3" s="65" t="s">
        <v>13</v>
      </c>
      <c r="W3" s="65" t="s">
        <v>14</v>
      </c>
      <c r="X3" s="65" t="s">
        <v>6</v>
      </c>
      <c r="Y3" s="65"/>
      <c r="Z3" s="66" t="s">
        <v>0</v>
      </c>
      <c r="AA3" s="67" t="s">
        <v>38</v>
      </c>
      <c r="AB3" s="68" t="s">
        <v>40</v>
      </c>
      <c r="AC3" s="69" t="s">
        <v>1</v>
      </c>
      <c r="AD3" s="69" t="s">
        <v>2</v>
      </c>
      <c r="AE3" s="69" t="s">
        <v>38</v>
      </c>
      <c r="AF3" s="68" t="s">
        <v>5</v>
      </c>
      <c r="AG3" s="69" t="s">
        <v>1</v>
      </c>
      <c r="AH3" s="69" t="s">
        <v>2</v>
      </c>
      <c r="AI3" s="69" t="s">
        <v>39</v>
      </c>
      <c r="AJ3" s="66" t="s">
        <v>3</v>
      </c>
      <c r="AK3" s="65" t="s">
        <v>7</v>
      </c>
      <c r="AL3" s="66" t="s">
        <v>4</v>
      </c>
      <c r="AM3" s="69" t="s">
        <v>1</v>
      </c>
      <c r="AN3" s="69" t="s">
        <v>2</v>
      </c>
      <c r="AO3" s="69" t="s">
        <v>39</v>
      </c>
    </row>
    <row r="4" spans="1:43" ht="46.8" x14ac:dyDescent="0.3">
      <c r="A4" s="70" t="s">
        <v>1420</v>
      </c>
      <c r="B4" s="77" t="s">
        <v>471</v>
      </c>
      <c r="C4" s="77" t="s">
        <v>470</v>
      </c>
      <c r="D4" s="77" t="s">
        <v>1414</v>
      </c>
      <c r="E4" s="78" t="s">
        <v>1421</v>
      </c>
      <c r="F4" s="79" t="s">
        <v>282</v>
      </c>
      <c r="G4" s="80" t="s">
        <v>511</v>
      </c>
      <c r="H4" s="79" t="s">
        <v>497</v>
      </c>
      <c r="I4" s="81" t="s">
        <v>553</v>
      </c>
      <c r="J4" s="77" t="s">
        <v>482</v>
      </c>
      <c r="K4" s="77" t="s">
        <v>807</v>
      </c>
      <c r="L4" s="77" t="s">
        <v>601</v>
      </c>
      <c r="M4" s="77" t="s">
        <v>602</v>
      </c>
      <c r="N4" s="77" t="s">
        <v>603</v>
      </c>
      <c r="O4" s="77" t="s">
        <v>604</v>
      </c>
      <c r="P4" s="71" t="s">
        <v>1415</v>
      </c>
      <c r="Q4" s="72">
        <f t="shared" ref="Q4:X4" si="0">SUM(Q5:Q2881)</f>
        <v>8</v>
      </c>
      <c r="R4" s="72">
        <f t="shared" si="0"/>
        <v>12</v>
      </c>
      <c r="S4" s="72">
        <f t="shared" si="0"/>
        <v>17</v>
      </c>
      <c r="T4" s="72">
        <f t="shared" si="0"/>
        <v>10</v>
      </c>
      <c r="U4" s="72">
        <f t="shared" si="0"/>
        <v>21</v>
      </c>
      <c r="V4" s="72">
        <f t="shared" si="0"/>
        <v>4</v>
      </c>
      <c r="W4" s="72">
        <f t="shared" si="0"/>
        <v>6</v>
      </c>
      <c r="X4" s="72">
        <f t="shared" si="0"/>
        <v>9</v>
      </c>
      <c r="Y4" s="72">
        <f>SUM(Q4/20)+(R4/24)+(S4/32)+(T4/44)+(U4/60)+(V4/6)+(W4/10)+(X4/16)</f>
        <v>3.8376893939393937</v>
      </c>
      <c r="Z4" s="66">
        <f>SUM(Z5:Z2881)</f>
        <v>88</v>
      </c>
      <c r="AA4" s="66"/>
      <c r="AB4" s="66">
        <f>SUM(AB5:AB2881)</f>
        <v>7</v>
      </c>
      <c r="AC4" s="66"/>
      <c r="AD4" s="66"/>
      <c r="AE4" s="66"/>
      <c r="AF4" s="66">
        <f>SUM(AF5:AF2881)</f>
        <v>7</v>
      </c>
      <c r="AG4" s="66"/>
      <c r="AH4" s="66"/>
      <c r="AI4" s="66"/>
      <c r="AJ4" s="66">
        <f>SUM(AJ5:AJ2881)</f>
        <v>1</v>
      </c>
      <c r="AK4" s="66"/>
      <c r="AL4" s="66">
        <f>SUM(AL5:AL2881)</f>
        <v>10</v>
      </c>
      <c r="AM4" s="66"/>
      <c r="AN4" s="66"/>
      <c r="AO4" s="66"/>
    </row>
    <row r="5" spans="1:43" ht="27" customHeight="1" x14ac:dyDescent="0.3">
      <c r="A5" s="31"/>
      <c r="B5" s="14" t="s">
        <v>1107</v>
      </c>
      <c r="C5" s="14" t="s">
        <v>41</v>
      </c>
      <c r="D5" s="14" t="s">
        <v>473</v>
      </c>
      <c r="E5" s="55" t="s">
        <v>1060</v>
      </c>
      <c r="F5" s="14" t="s">
        <v>333</v>
      </c>
      <c r="G5" s="14" t="s">
        <v>531</v>
      </c>
      <c r="H5" s="14" t="s">
        <v>499</v>
      </c>
      <c r="I5" s="14" t="s">
        <v>554</v>
      </c>
      <c r="J5" s="14" t="s">
        <v>494</v>
      </c>
      <c r="K5" s="14"/>
      <c r="L5" s="14" t="s">
        <v>587</v>
      </c>
      <c r="M5" s="14"/>
      <c r="N5" s="14" t="s">
        <v>588</v>
      </c>
      <c r="O5" s="14" t="s">
        <v>589</v>
      </c>
      <c r="P5" s="94" t="s">
        <v>18</v>
      </c>
      <c r="Q5" s="58"/>
      <c r="R5" s="58"/>
      <c r="S5" s="58">
        <v>1</v>
      </c>
      <c r="T5" s="58"/>
      <c r="U5" s="58"/>
      <c r="V5" s="58"/>
      <c r="W5" s="58"/>
      <c r="X5" s="58"/>
      <c r="Y5" s="58"/>
      <c r="Z5" s="58"/>
      <c r="AA5" s="58" t="s">
        <v>1416</v>
      </c>
      <c r="AB5" s="58"/>
      <c r="AC5" s="58">
        <v>0</v>
      </c>
      <c r="AD5" s="58">
        <v>0</v>
      </c>
      <c r="AE5" s="58">
        <v>0</v>
      </c>
      <c r="AF5" s="58"/>
      <c r="AG5" s="58">
        <v>0</v>
      </c>
      <c r="AH5" s="58">
        <v>0</v>
      </c>
      <c r="AI5" s="58">
        <v>0</v>
      </c>
      <c r="AJ5" s="58"/>
      <c r="AK5" s="58" t="s">
        <v>1416</v>
      </c>
      <c r="AL5" s="58"/>
      <c r="AM5" s="58">
        <v>0</v>
      </c>
      <c r="AN5" s="58">
        <v>0</v>
      </c>
      <c r="AO5" s="58">
        <v>0</v>
      </c>
    </row>
    <row r="6" spans="1:43" ht="27" customHeight="1" x14ac:dyDescent="0.3">
      <c r="A6" s="31"/>
      <c r="B6" s="14" t="s">
        <v>1110</v>
      </c>
      <c r="C6" s="14" t="s">
        <v>41</v>
      </c>
      <c r="D6" s="14" t="s">
        <v>473</v>
      </c>
      <c r="E6" s="55" t="s">
        <v>1060</v>
      </c>
      <c r="F6" s="14" t="s">
        <v>333</v>
      </c>
      <c r="G6" s="14" t="s">
        <v>531</v>
      </c>
      <c r="H6" s="14" t="s">
        <v>499</v>
      </c>
      <c r="I6" s="14" t="s">
        <v>556</v>
      </c>
      <c r="J6" s="14" t="s">
        <v>494</v>
      </c>
      <c r="K6" s="14"/>
      <c r="L6" s="14">
        <v>35</v>
      </c>
      <c r="M6" s="14"/>
      <c r="N6" s="14">
        <v>27</v>
      </c>
      <c r="O6" s="14">
        <v>18</v>
      </c>
      <c r="P6" s="94" t="s">
        <v>19</v>
      </c>
      <c r="Q6" s="58"/>
      <c r="R6" s="58"/>
      <c r="S6" s="58">
        <v>1</v>
      </c>
      <c r="T6" s="58"/>
      <c r="U6" s="58"/>
      <c r="V6" s="58"/>
      <c r="W6" s="58"/>
      <c r="X6" s="58"/>
      <c r="Y6" s="58"/>
      <c r="Z6" s="58"/>
      <c r="AA6" s="58" t="s">
        <v>1416</v>
      </c>
      <c r="AB6" s="58"/>
      <c r="AC6" s="58">
        <v>0</v>
      </c>
      <c r="AD6" s="58">
        <v>0</v>
      </c>
      <c r="AE6" s="58">
        <v>0</v>
      </c>
      <c r="AF6" s="58"/>
      <c r="AG6" s="58">
        <v>0</v>
      </c>
      <c r="AH6" s="58">
        <v>0</v>
      </c>
      <c r="AI6" s="58">
        <v>0</v>
      </c>
      <c r="AJ6" s="58"/>
      <c r="AK6" s="58" t="s">
        <v>1416</v>
      </c>
      <c r="AL6" s="58"/>
      <c r="AM6" s="58">
        <v>0</v>
      </c>
      <c r="AN6" s="58">
        <v>0</v>
      </c>
      <c r="AO6" s="58">
        <v>0</v>
      </c>
    </row>
    <row r="7" spans="1:43" ht="27" customHeight="1" x14ac:dyDescent="0.3">
      <c r="A7" s="31"/>
      <c r="B7" s="14" t="s">
        <v>263</v>
      </c>
      <c r="C7" s="14" t="s">
        <v>41</v>
      </c>
      <c r="D7" s="14" t="s">
        <v>473</v>
      </c>
      <c r="E7" s="55" t="s">
        <v>1060</v>
      </c>
      <c r="F7" s="14" t="s">
        <v>15</v>
      </c>
      <c r="G7" s="14" t="s">
        <v>530</v>
      </c>
      <c r="H7" s="14" t="s">
        <v>499</v>
      </c>
      <c r="I7" s="14">
        <v>1</v>
      </c>
      <c r="J7" s="14" t="s">
        <v>494</v>
      </c>
      <c r="K7" s="14"/>
      <c r="L7" s="14">
        <v>22</v>
      </c>
      <c r="M7" s="14"/>
      <c r="N7" s="14">
        <v>14</v>
      </c>
      <c r="O7" s="14">
        <v>18</v>
      </c>
      <c r="P7" s="63" t="s">
        <v>20</v>
      </c>
      <c r="Q7" s="58"/>
      <c r="R7" s="58">
        <v>1</v>
      </c>
      <c r="S7" s="58"/>
      <c r="T7" s="58"/>
      <c r="U7" s="58"/>
      <c r="V7" s="58"/>
      <c r="W7" s="58"/>
      <c r="X7" s="58"/>
      <c r="Y7" s="58"/>
      <c r="Z7" s="58"/>
      <c r="AA7" s="58" t="s">
        <v>1416</v>
      </c>
      <c r="AB7" s="58"/>
      <c r="AC7" s="58">
        <v>0</v>
      </c>
      <c r="AD7" s="58">
        <v>0</v>
      </c>
      <c r="AE7" s="58">
        <v>0</v>
      </c>
      <c r="AF7" s="58"/>
      <c r="AG7" s="58">
        <v>0</v>
      </c>
      <c r="AH7" s="58">
        <v>0</v>
      </c>
      <c r="AI7" s="58">
        <v>0</v>
      </c>
      <c r="AJ7" s="58"/>
      <c r="AK7" s="58" t="s">
        <v>1416</v>
      </c>
      <c r="AL7" s="58"/>
      <c r="AM7" s="58">
        <v>0</v>
      </c>
      <c r="AN7" s="58">
        <v>0</v>
      </c>
      <c r="AO7" s="58">
        <v>0</v>
      </c>
    </row>
    <row r="8" spans="1:43" ht="27" customHeight="1" x14ac:dyDescent="0.3">
      <c r="A8" s="31"/>
      <c r="B8" s="14" t="s">
        <v>264</v>
      </c>
      <c r="C8" s="14" t="s">
        <v>41</v>
      </c>
      <c r="D8" s="14" t="s">
        <v>473</v>
      </c>
      <c r="E8" s="55" t="s">
        <v>1060</v>
      </c>
      <c r="F8" s="14" t="s">
        <v>15</v>
      </c>
      <c r="G8" s="14" t="s">
        <v>530</v>
      </c>
      <c r="H8" s="14" t="s">
        <v>499</v>
      </c>
      <c r="I8" s="14">
        <v>1</v>
      </c>
      <c r="J8" s="14" t="s">
        <v>494</v>
      </c>
      <c r="K8" s="14"/>
      <c r="L8" s="14">
        <v>22</v>
      </c>
      <c r="M8" s="14"/>
      <c r="N8" s="14">
        <v>14</v>
      </c>
      <c r="O8" s="14">
        <v>18</v>
      </c>
      <c r="P8" s="63" t="s">
        <v>20</v>
      </c>
      <c r="Q8" s="58"/>
      <c r="R8" s="58"/>
      <c r="S8" s="58"/>
      <c r="T8" s="58"/>
      <c r="U8" s="58"/>
      <c r="V8" s="58"/>
      <c r="W8" s="58"/>
      <c r="X8" s="58"/>
      <c r="Y8" s="58"/>
      <c r="Z8" s="58"/>
      <c r="AA8" s="58" t="s">
        <v>1416</v>
      </c>
      <c r="AB8" s="58"/>
      <c r="AC8" s="58">
        <v>0</v>
      </c>
      <c r="AD8" s="58">
        <v>0</v>
      </c>
      <c r="AE8" s="58">
        <v>0</v>
      </c>
      <c r="AF8" s="58"/>
      <c r="AG8" s="58">
        <v>0</v>
      </c>
      <c r="AH8" s="58">
        <v>0</v>
      </c>
      <c r="AI8" s="58">
        <v>0</v>
      </c>
      <c r="AJ8" s="58"/>
      <c r="AK8" s="58" t="s">
        <v>1416</v>
      </c>
      <c r="AL8" s="58"/>
      <c r="AM8" s="58">
        <v>0</v>
      </c>
      <c r="AN8" s="58">
        <v>0</v>
      </c>
      <c r="AO8" s="58">
        <v>0</v>
      </c>
    </row>
    <row r="9" spans="1:43" ht="27" customHeight="1" x14ac:dyDescent="0.3">
      <c r="A9" s="31"/>
      <c r="B9" s="14" t="s">
        <v>265</v>
      </c>
      <c r="C9" s="14" t="s">
        <v>41</v>
      </c>
      <c r="D9" s="14" t="s">
        <v>473</v>
      </c>
      <c r="E9" s="55" t="s">
        <v>1060</v>
      </c>
      <c r="F9" s="14" t="s">
        <v>15</v>
      </c>
      <c r="G9" s="14" t="s">
        <v>530</v>
      </c>
      <c r="H9" s="14" t="s">
        <v>499</v>
      </c>
      <c r="I9" s="14">
        <v>1</v>
      </c>
      <c r="J9" s="14" t="s">
        <v>494</v>
      </c>
      <c r="K9" s="14"/>
      <c r="L9" s="14">
        <v>22</v>
      </c>
      <c r="M9" s="14"/>
      <c r="N9" s="14">
        <v>14</v>
      </c>
      <c r="O9" s="14">
        <v>18</v>
      </c>
      <c r="P9" s="63" t="s">
        <v>20</v>
      </c>
      <c r="Q9" s="58"/>
      <c r="R9" s="58"/>
      <c r="S9" s="58"/>
      <c r="T9" s="58"/>
      <c r="U9" s="58"/>
      <c r="V9" s="58"/>
      <c r="W9" s="58"/>
      <c r="X9" s="58"/>
      <c r="Y9" s="58"/>
      <c r="Z9" s="58"/>
      <c r="AA9" s="58" t="s">
        <v>1416</v>
      </c>
      <c r="AB9" s="58"/>
      <c r="AC9" s="58">
        <v>0</v>
      </c>
      <c r="AD9" s="58">
        <v>0</v>
      </c>
      <c r="AE9" s="58">
        <v>0</v>
      </c>
      <c r="AF9" s="58"/>
      <c r="AG9" s="58">
        <v>0</v>
      </c>
      <c r="AH9" s="58">
        <v>0</v>
      </c>
      <c r="AI9" s="58">
        <v>0</v>
      </c>
      <c r="AJ9" s="58"/>
      <c r="AK9" s="58" t="s">
        <v>1416</v>
      </c>
      <c r="AL9" s="58"/>
      <c r="AM9" s="58">
        <v>0</v>
      </c>
      <c r="AN9" s="58">
        <v>0</v>
      </c>
      <c r="AO9" s="58">
        <v>0</v>
      </c>
    </row>
    <row r="10" spans="1:43" ht="27" customHeight="1" x14ac:dyDescent="0.3">
      <c r="A10" s="31"/>
      <c r="B10" s="14" t="s">
        <v>45</v>
      </c>
      <c r="C10" s="14" t="s">
        <v>41</v>
      </c>
      <c r="D10" s="14" t="s">
        <v>798</v>
      </c>
      <c r="E10" s="55" t="s">
        <v>1060</v>
      </c>
      <c r="F10" s="14" t="s">
        <v>711</v>
      </c>
      <c r="G10" s="14" t="s">
        <v>530</v>
      </c>
      <c r="H10" s="84"/>
      <c r="I10" s="85"/>
      <c r="J10" s="86"/>
      <c r="K10" s="14" t="s">
        <v>808</v>
      </c>
      <c r="L10" s="87"/>
      <c r="M10" s="87"/>
      <c r="N10" s="87"/>
      <c r="O10" s="87"/>
      <c r="P10" s="63" t="s">
        <v>865</v>
      </c>
      <c r="Q10" s="58">
        <v>1</v>
      </c>
      <c r="R10" s="58"/>
      <c r="S10" s="58"/>
      <c r="T10" s="58"/>
      <c r="U10" s="58"/>
      <c r="V10" s="58"/>
      <c r="W10" s="58"/>
      <c r="X10" s="58"/>
      <c r="Y10" s="58"/>
      <c r="Z10" s="58"/>
      <c r="AA10" s="58" t="s">
        <v>1416</v>
      </c>
      <c r="AB10" s="58"/>
      <c r="AC10" s="58">
        <v>0</v>
      </c>
      <c r="AD10" s="58">
        <v>0</v>
      </c>
      <c r="AE10" s="58">
        <v>0</v>
      </c>
      <c r="AF10" s="58"/>
      <c r="AG10" s="58">
        <v>0</v>
      </c>
      <c r="AH10" s="58">
        <v>0</v>
      </c>
      <c r="AI10" s="58">
        <v>0</v>
      </c>
      <c r="AJ10" s="58"/>
      <c r="AK10" s="58" t="s">
        <v>1416</v>
      </c>
      <c r="AL10" s="58"/>
      <c r="AM10" s="58">
        <v>0</v>
      </c>
      <c r="AN10" s="58">
        <v>0</v>
      </c>
      <c r="AO10" s="58">
        <v>0</v>
      </c>
    </row>
    <row r="11" spans="1:43" ht="27" customHeight="1" x14ac:dyDescent="0.3">
      <c r="A11" s="31"/>
      <c r="B11" s="14" t="s">
        <v>46</v>
      </c>
      <c r="C11" s="14" t="s">
        <v>41</v>
      </c>
      <c r="D11" s="14" t="s">
        <v>798</v>
      </c>
      <c r="E11" s="55" t="s">
        <v>1060</v>
      </c>
      <c r="F11" s="14" t="s">
        <v>712</v>
      </c>
      <c r="G11" s="14" t="s">
        <v>530</v>
      </c>
      <c r="H11" s="84"/>
      <c r="I11" s="85"/>
      <c r="J11" s="95"/>
      <c r="K11" s="14" t="s">
        <v>808</v>
      </c>
      <c r="L11" s="92"/>
      <c r="M11" s="87"/>
      <c r="N11" s="87"/>
      <c r="O11" s="87"/>
      <c r="P11" s="63" t="s">
        <v>865</v>
      </c>
      <c r="Q11" s="58"/>
      <c r="R11" s="58"/>
      <c r="S11" s="58"/>
      <c r="T11" s="58"/>
      <c r="U11" s="58"/>
      <c r="V11" s="58"/>
      <c r="W11" s="58"/>
      <c r="X11" s="58"/>
      <c r="Y11" s="58"/>
      <c r="Z11" s="58"/>
      <c r="AA11" s="58" t="s">
        <v>1416</v>
      </c>
      <c r="AB11" s="58"/>
      <c r="AC11" s="58">
        <v>0</v>
      </c>
      <c r="AD11" s="58">
        <v>0</v>
      </c>
      <c r="AE11" s="58">
        <v>0</v>
      </c>
      <c r="AF11" s="58"/>
      <c r="AG11" s="58">
        <v>0</v>
      </c>
      <c r="AH11" s="58">
        <v>0</v>
      </c>
      <c r="AI11" s="58">
        <v>0</v>
      </c>
      <c r="AJ11" s="58"/>
      <c r="AK11" s="58" t="s">
        <v>1416</v>
      </c>
      <c r="AL11" s="58"/>
      <c r="AM11" s="58">
        <v>0</v>
      </c>
      <c r="AN11" s="58">
        <v>0</v>
      </c>
      <c r="AO11" s="58">
        <v>0</v>
      </c>
    </row>
    <row r="12" spans="1:43" ht="27" customHeight="1" x14ac:dyDescent="0.3">
      <c r="A12" s="31"/>
      <c r="B12" s="14" t="s">
        <v>47</v>
      </c>
      <c r="C12" s="14" t="s">
        <v>41</v>
      </c>
      <c r="D12" s="14" t="s">
        <v>798</v>
      </c>
      <c r="E12" s="55" t="s">
        <v>1060</v>
      </c>
      <c r="F12" s="14" t="s">
        <v>712</v>
      </c>
      <c r="G12" s="14" t="s">
        <v>530</v>
      </c>
      <c r="H12" s="84"/>
      <c r="I12" s="85"/>
      <c r="J12" s="95"/>
      <c r="K12" s="14" t="s">
        <v>808</v>
      </c>
      <c r="L12" s="87"/>
      <c r="M12" s="87"/>
      <c r="N12" s="87"/>
      <c r="O12" s="87"/>
      <c r="P12" s="63" t="s">
        <v>865</v>
      </c>
      <c r="Q12" s="58"/>
      <c r="R12" s="58"/>
      <c r="S12" s="58"/>
      <c r="T12" s="58"/>
      <c r="U12" s="58"/>
      <c r="V12" s="58"/>
      <c r="W12" s="58"/>
      <c r="X12" s="58"/>
      <c r="Y12" s="58"/>
      <c r="Z12" s="58"/>
      <c r="AA12" s="58" t="s">
        <v>1416</v>
      </c>
      <c r="AB12" s="58"/>
      <c r="AC12" s="58">
        <v>0</v>
      </c>
      <c r="AD12" s="58">
        <v>0</v>
      </c>
      <c r="AE12" s="58">
        <v>0</v>
      </c>
      <c r="AF12" s="58"/>
      <c r="AG12" s="58">
        <v>0</v>
      </c>
      <c r="AH12" s="58">
        <v>0</v>
      </c>
      <c r="AI12" s="58">
        <v>0</v>
      </c>
      <c r="AJ12" s="58"/>
      <c r="AK12" s="58" t="s">
        <v>1416</v>
      </c>
      <c r="AL12" s="58"/>
      <c r="AM12" s="58">
        <v>0</v>
      </c>
      <c r="AN12" s="58">
        <v>0</v>
      </c>
      <c r="AO12" s="58">
        <v>0</v>
      </c>
    </row>
    <row r="13" spans="1:43" ht="27" customHeight="1" x14ac:dyDescent="0.3">
      <c r="A13" s="31"/>
      <c r="B13" s="14" t="s">
        <v>48</v>
      </c>
      <c r="C13" s="14" t="s">
        <v>41</v>
      </c>
      <c r="D13" s="14" t="s">
        <v>798</v>
      </c>
      <c r="E13" s="55" t="s">
        <v>1060</v>
      </c>
      <c r="F13" s="14" t="s">
        <v>712</v>
      </c>
      <c r="G13" s="14" t="s">
        <v>530</v>
      </c>
      <c r="H13" s="84"/>
      <c r="I13" s="85"/>
      <c r="J13" s="86"/>
      <c r="K13" s="14" t="s">
        <v>808</v>
      </c>
      <c r="L13" s="87"/>
      <c r="M13" s="87"/>
      <c r="N13" s="92"/>
      <c r="O13" s="92"/>
      <c r="P13" s="63" t="s">
        <v>865</v>
      </c>
      <c r="Q13" s="58"/>
      <c r="R13" s="58"/>
      <c r="S13" s="58"/>
      <c r="T13" s="58"/>
      <c r="U13" s="58"/>
      <c r="V13" s="58"/>
      <c r="W13" s="58"/>
      <c r="X13" s="58"/>
      <c r="Y13" s="58"/>
      <c r="Z13" s="58"/>
      <c r="AA13" s="58" t="s">
        <v>1416</v>
      </c>
      <c r="AB13" s="58"/>
      <c r="AC13" s="58">
        <v>0</v>
      </c>
      <c r="AD13" s="58">
        <v>0</v>
      </c>
      <c r="AE13" s="58">
        <v>0</v>
      </c>
      <c r="AF13" s="58"/>
      <c r="AG13" s="58">
        <v>0</v>
      </c>
      <c r="AH13" s="58">
        <v>0</v>
      </c>
      <c r="AI13" s="58">
        <v>0</v>
      </c>
      <c r="AJ13" s="58"/>
      <c r="AK13" s="58" t="s">
        <v>1416</v>
      </c>
      <c r="AL13" s="58"/>
      <c r="AM13" s="58">
        <v>0</v>
      </c>
      <c r="AN13" s="58">
        <v>0</v>
      </c>
      <c r="AO13" s="58">
        <v>0</v>
      </c>
    </row>
    <row r="14" spans="1:43" ht="27" customHeight="1" x14ac:dyDescent="0.3">
      <c r="A14" s="31"/>
      <c r="B14" s="14" t="s">
        <v>49</v>
      </c>
      <c r="C14" s="14" t="s">
        <v>41</v>
      </c>
      <c r="D14" s="14" t="s">
        <v>798</v>
      </c>
      <c r="E14" s="55" t="s">
        <v>1060</v>
      </c>
      <c r="F14" s="14" t="s">
        <v>712</v>
      </c>
      <c r="G14" s="14" t="s">
        <v>530</v>
      </c>
      <c r="H14" s="89"/>
      <c r="I14" s="90"/>
      <c r="J14" s="91"/>
      <c r="K14" s="14" t="s">
        <v>808</v>
      </c>
      <c r="L14" s="92"/>
      <c r="M14" s="87"/>
      <c r="N14" s="87"/>
      <c r="O14" s="87"/>
      <c r="P14" s="63" t="s">
        <v>865</v>
      </c>
      <c r="Q14" s="58"/>
      <c r="R14" s="58"/>
      <c r="S14" s="58"/>
      <c r="T14" s="58"/>
      <c r="U14" s="58"/>
      <c r="V14" s="58"/>
      <c r="W14" s="58"/>
      <c r="X14" s="58"/>
      <c r="Y14" s="58"/>
      <c r="Z14" s="58"/>
      <c r="AA14" s="58" t="s">
        <v>1416</v>
      </c>
      <c r="AB14" s="58"/>
      <c r="AC14" s="58">
        <v>0</v>
      </c>
      <c r="AD14" s="58">
        <v>0</v>
      </c>
      <c r="AE14" s="58">
        <v>0</v>
      </c>
      <c r="AF14" s="58"/>
      <c r="AG14" s="58">
        <v>0</v>
      </c>
      <c r="AH14" s="58">
        <v>0</v>
      </c>
      <c r="AI14" s="58">
        <v>0</v>
      </c>
      <c r="AJ14" s="58"/>
      <c r="AK14" s="58" t="s">
        <v>1416</v>
      </c>
      <c r="AL14" s="58"/>
      <c r="AM14" s="58">
        <v>0</v>
      </c>
      <c r="AN14" s="58">
        <v>0</v>
      </c>
      <c r="AO14" s="58">
        <v>0</v>
      </c>
    </row>
    <row r="15" spans="1:43" s="27" customFormat="1" ht="27" customHeight="1" x14ac:dyDescent="0.3">
      <c r="A15" s="31"/>
      <c r="B15" s="14" t="s">
        <v>50</v>
      </c>
      <c r="C15" s="14" t="s">
        <v>41</v>
      </c>
      <c r="D15" s="14" t="s">
        <v>798</v>
      </c>
      <c r="E15" s="55" t="s">
        <v>1060</v>
      </c>
      <c r="F15" s="14" t="s">
        <v>712</v>
      </c>
      <c r="G15" s="14" t="s">
        <v>546</v>
      </c>
      <c r="H15" s="84"/>
      <c r="I15" s="85"/>
      <c r="J15" s="86"/>
      <c r="K15" s="14" t="s">
        <v>808</v>
      </c>
      <c r="L15" s="92"/>
      <c r="M15" s="87"/>
      <c r="N15" s="87"/>
      <c r="O15" s="87"/>
      <c r="P15" s="63" t="s">
        <v>865</v>
      </c>
      <c r="Q15" s="58"/>
      <c r="R15" s="58"/>
      <c r="S15" s="58"/>
      <c r="T15" s="58"/>
      <c r="U15" s="58"/>
      <c r="V15" s="58"/>
      <c r="W15" s="58"/>
      <c r="X15" s="58"/>
      <c r="Y15" s="58"/>
      <c r="Z15" s="58"/>
      <c r="AA15" s="58" t="s">
        <v>1416</v>
      </c>
      <c r="AB15" s="58"/>
      <c r="AC15" s="58">
        <v>0</v>
      </c>
      <c r="AD15" s="58">
        <v>0</v>
      </c>
      <c r="AE15" s="58">
        <v>0</v>
      </c>
      <c r="AF15" s="58"/>
      <c r="AG15" s="58">
        <v>0</v>
      </c>
      <c r="AH15" s="58">
        <v>0</v>
      </c>
      <c r="AI15" s="58">
        <v>0</v>
      </c>
      <c r="AJ15" s="58"/>
      <c r="AK15" s="58" t="s">
        <v>1416</v>
      </c>
      <c r="AL15" s="58"/>
      <c r="AM15" s="58">
        <v>0</v>
      </c>
      <c r="AN15" s="58">
        <v>0</v>
      </c>
      <c r="AO15" s="58">
        <v>0</v>
      </c>
      <c r="AP15" s="3"/>
      <c r="AQ15" s="3"/>
    </row>
    <row r="16" spans="1:43" s="27" customFormat="1" ht="27" customHeight="1" x14ac:dyDescent="0.3">
      <c r="A16" s="31"/>
      <c r="B16" s="14" t="s">
        <v>51</v>
      </c>
      <c r="C16" s="14" t="s">
        <v>41</v>
      </c>
      <c r="D16" s="14" t="s">
        <v>798</v>
      </c>
      <c r="E16" s="55" t="s">
        <v>1060</v>
      </c>
      <c r="F16" s="14" t="s">
        <v>709</v>
      </c>
      <c r="G16" s="14" t="s">
        <v>530</v>
      </c>
      <c r="H16" s="84"/>
      <c r="I16" s="85"/>
      <c r="J16" s="86"/>
      <c r="K16" s="14" t="s">
        <v>808</v>
      </c>
      <c r="L16" s="87"/>
      <c r="M16" s="87"/>
      <c r="N16" s="92"/>
      <c r="O16" s="92"/>
      <c r="P16" s="63" t="s">
        <v>865</v>
      </c>
      <c r="Q16" s="58"/>
      <c r="R16" s="58"/>
      <c r="S16" s="58"/>
      <c r="T16" s="58"/>
      <c r="U16" s="58"/>
      <c r="V16" s="58"/>
      <c r="W16" s="58"/>
      <c r="X16" s="58"/>
      <c r="Y16" s="58"/>
      <c r="Z16" s="58"/>
      <c r="AA16" s="58" t="s">
        <v>1416</v>
      </c>
      <c r="AB16" s="58"/>
      <c r="AC16" s="58">
        <v>0</v>
      </c>
      <c r="AD16" s="58">
        <v>0</v>
      </c>
      <c r="AE16" s="58">
        <v>0</v>
      </c>
      <c r="AF16" s="58"/>
      <c r="AG16" s="58">
        <v>0</v>
      </c>
      <c r="AH16" s="58">
        <v>0</v>
      </c>
      <c r="AI16" s="58">
        <v>0</v>
      </c>
      <c r="AJ16" s="58"/>
      <c r="AK16" s="58" t="s">
        <v>1416</v>
      </c>
      <c r="AL16" s="58"/>
      <c r="AM16" s="58">
        <v>0</v>
      </c>
      <c r="AN16" s="58">
        <v>0</v>
      </c>
      <c r="AO16" s="58">
        <v>0</v>
      </c>
      <c r="AP16" s="3"/>
      <c r="AQ16" s="3"/>
    </row>
    <row r="17" spans="1:43" s="27" customFormat="1" ht="27" customHeight="1" x14ac:dyDescent="0.3">
      <c r="A17" s="31"/>
      <c r="B17" s="14" t="s">
        <v>52</v>
      </c>
      <c r="C17" s="14" t="s">
        <v>41</v>
      </c>
      <c r="D17" s="14" t="s">
        <v>798</v>
      </c>
      <c r="E17" s="55" t="s">
        <v>1060</v>
      </c>
      <c r="F17" s="14" t="s">
        <v>713</v>
      </c>
      <c r="G17" s="14" t="s">
        <v>530</v>
      </c>
      <c r="H17" s="84"/>
      <c r="I17" s="85"/>
      <c r="J17" s="95"/>
      <c r="K17" s="14" t="s">
        <v>808</v>
      </c>
      <c r="L17" s="87"/>
      <c r="M17" s="87"/>
      <c r="N17" s="92"/>
      <c r="O17" s="92"/>
      <c r="P17" s="63" t="s">
        <v>865</v>
      </c>
      <c r="Q17" s="58"/>
      <c r="R17" s="58"/>
      <c r="S17" s="58"/>
      <c r="T17" s="58"/>
      <c r="U17" s="58"/>
      <c r="V17" s="58"/>
      <c r="W17" s="58"/>
      <c r="X17" s="58"/>
      <c r="Y17" s="58"/>
      <c r="Z17" s="58"/>
      <c r="AA17" s="58" t="s">
        <v>1416</v>
      </c>
      <c r="AB17" s="58"/>
      <c r="AC17" s="58">
        <v>0</v>
      </c>
      <c r="AD17" s="58">
        <v>0</v>
      </c>
      <c r="AE17" s="58">
        <v>0</v>
      </c>
      <c r="AF17" s="58"/>
      <c r="AG17" s="58">
        <v>0</v>
      </c>
      <c r="AH17" s="58">
        <v>0</v>
      </c>
      <c r="AI17" s="58">
        <v>0</v>
      </c>
      <c r="AJ17" s="58"/>
      <c r="AK17" s="58" t="s">
        <v>1416</v>
      </c>
      <c r="AL17" s="58"/>
      <c r="AM17" s="58">
        <v>0</v>
      </c>
      <c r="AN17" s="58">
        <v>0</v>
      </c>
      <c r="AO17" s="58">
        <v>0</v>
      </c>
      <c r="AP17" s="3"/>
      <c r="AQ17" s="3"/>
    </row>
    <row r="18" spans="1:43" s="27" customFormat="1" ht="27" customHeight="1" x14ac:dyDescent="0.3">
      <c r="A18" s="31"/>
      <c r="B18" s="14" t="s">
        <v>53</v>
      </c>
      <c r="C18" s="14" t="s">
        <v>41</v>
      </c>
      <c r="D18" s="14" t="s">
        <v>798</v>
      </c>
      <c r="E18" s="55" t="s">
        <v>1060</v>
      </c>
      <c r="F18" s="14" t="s">
        <v>713</v>
      </c>
      <c r="G18" s="14" t="s">
        <v>530</v>
      </c>
      <c r="H18" s="84"/>
      <c r="I18" s="85"/>
      <c r="J18" s="95"/>
      <c r="K18" s="14" t="s">
        <v>808</v>
      </c>
      <c r="L18" s="87"/>
      <c r="M18" s="87"/>
      <c r="N18" s="92"/>
      <c r="O18" s="92"/>
      <c r="P18" s="63" t="s">
        <v>865</v>
      </c>
      <c r="Q18" s="58"/>
      <c r="R18" s="58"/>
      <c r="S18" s="58"/>
      <c r="T18" s="58"/>
      <c r="U18" s="58"/>
      <c r="V18" s="58"/>
      <c r="W18" s="58"/>
      <c r="X18" s="58"/>
      <c r="Y18" s="58"/>
      <c r="Z18" s="58"/>
      <c r="AA18" s="58" t="s">
        <v>1416</v>
      </c>
      <c r="AB18" s="58"/>
      <c r="AC18" s="58">
        <v>0</v>
      </c>
      <c r="AD18" s="58">
        <v>0</v>
      </c>
      <c r="AE18" s="58">
        <v>0</v>
      </c>
      <c r="AF18" s="58"/>
      <c r="AG18" s="58">
        <v>0</v>
      </c>
      <c r="AH18" s="58">
        <v>0</v>
      </c>
      <c r="AI18" s="58">
        <v>0</v>
      </c>
      <c r="AJ18" s="58"/>
      <c r="AK18" s="58" t="s">
        <v>1416</v>
      </c>
      <c r="AL18" s="58"/>
      <c r="AM18" s="58">
        <v>0</v>
      </c>
      <c r="AN18" s="58">
        <v>0</v>
      </c>
      <c r="AO18" s="58">
        <v>0</v>
      </c>
      <c r="AP18" s="3"/>
      <c r="AQ18" s="3"/>
    </row>
    <row r="19" spans="1:43" s="27" customFormat="1" ht="27" customHeight="1" x14ac:dyDescent="0.3">
      <c r="A19" s="31"/>
      <c r="B19" s="14" t="s">
        <v>54</v>
      </c>
      <c r="C19" s="14" t="s">
        <v>41</v>
      </c>
      <c r="D19" s="14" t="s">
        <v>798</v>
      </c>
      <c r="E19" s="55" t="s">
        <v>1060</v>
      </c>
      <c r="F19" s="14" t="s">
        <v>713</v>
      </c>
      <c r="G19" s="14" t="s">
        <v>530</v>
      </c>
      <c r="H19" s="84"/>
      <c r="I19" s="85"/>
      <c r="J19" s="86"/>
      <c r="K19" s="14" t="s">
        <v>808</v>
      </c>
      <c r="L19" s="87"/>
      <c r="M19" s="87"/>
      <c r="N19" s="92"/>
      <c r="O19" s="92"/>
      <c r="P19" s="63" t="s">
        <v>865</v>
      </c>
      <c r="Q19" s="58"/>
      <c r="R19" s="58"/>
      <c r="S19" s="58"/>
      <c r="T19" s="58"/>
      <c r="U19" s="58"/>
      <c r="V19" s="58"/>
      <c r="W19" s="58"/>
      <c r="X19" s="58"/>
      <c r="Y19" s="58"/>
      <c r="Z19" s="58"/>
      <c r="AA19" s="58" t="s">
        <v>1416</v>
      </c>
      <c r="AB19" s="58"/>
      <c r="AC19" s="58">
        <v>0</v>
      </c>
      <c r="AD19" s="58">
        <v>0</v>
      </c>
      <c r="AE19" s="58">
        <v>0</v>
      </c>
      <c r="AF19" s="58"/>
      <c r="AG19" s="58">
        <v>0</v>
      </c>
      <c r="AH19" s="58">
        <v>0</v>
      </c>
      <c r="AI19" s="58">
        <v>0</v>
      </c>
      <c r="AJ19" s="58"/>
      <c r="AK19" s="58" t="s">
        <v>1416</v>
      </c>
      <c r="AL19" s="58"/>
      <c r="AM19" s="58">
        <v>0</v>
      </c>
      <c r="AN19" s="58">
        <v>0</v>
      </c>
      <c r="AO19" s="58">
        <v>0</v>
      </c>
      <c r="AP19" s="3"/>
      <c r="AQ19" s="3"/>
    </row>
    <row r="20" spans="1:43" s="27" customFormat="1" ht="27" customHeight="1" x14ac:dyDescent="0.3">
      <c r="A20" s="31"/>
      <c r="B20" s="14" t="s">
        <v>55</v>
      </c>
      <c r="C20" s="14" t="s">
        <v>41</v>
      </c>
      <c r="D20" s="14" t="s">
        <v>798</v>
      </c>
      <c r="E20" s="55" t="s">
        <v>1060</v>
      </c>
      <c r="F20" s="14" t="s">
        <v>713</v>
      </c>
      <c r="G20" s="14" t="s">
        <v>530</v>
      </c>
      <c r="H20" s="84"/>
      <c r="I20" s="85"/>
      <c r="J20" s="86"/>
      <c r="K20" s="14" t="s">
        <v>808</v>
      </c>
      <c r="L20" s="87"/>
      <c r="M20" s="87"/>
      <c r="N20" s="92"/>
      <c r="O20" s="92"/>
      <c r="P20" s="63" t="s">
        <v>865</v>
      </c>
      <c r="Q20" s="58"/>
      <c r="R20" s="58"/>
      <c r="S20" s="58"/>
      <c r="T20" s="58"/>
      <c r="U20" s="58"/>
      <c r="V20" s="58"/>
      <c r="W20" s="58"/>
      <c r="X20" s="58"/>
      <c r="Y20" s="58"/>
      <c r="Z20" s="58"/>
      <c r="AA20" s="58" t="s">
        <v>1416</v>
      </c>
      <c r="AB20" s="58"/>
      <c r="AC20" s="58">
        <v>0</v>
      </c>
      <c r="AD20" s="58">
        <v>0</v>
      </c>
      <c r="AE20" s="58">
        <v>0</v>
      </c>
      <c r="AF20" s="58"/>
      <c r="AG20" s="58">
        <v>0</v>
      </c>
      <c r="AH20" s="58">
        <v>0</v>
      </c>
      <c r="AI20" s="58">
        <v>0</v>
      </c>
      <c r="AJ20" s="58"/>
      <c r="AK20" s="58" t="s">
        <v>1416</v>
      </c>
      <c r="AL20" s="58"/>
      <c r="AM20" s="58">
        <v>0</v>
      </c>
      <c r="AN20" s="58">
        <v>0</v>
      </c>
      <c r="AO20" s="58">
        <v>0</v>
      </c>
      <c r="AP20" s="3"/>
      <c r="AQ20" s="3"/>
    </row>
    <row r="21" spans="1:43" s="27" customFormat="1" ht="27" customHeight="1" x14ac:dyDescent="0.3">
      <c r="A21" s="31"/>
      <c r="B21" s="14" t="s">
        <v>56</v>
      </c>
      <c r="C21" s="14" t="s">
        <v>41</v>
      </c>
      <c r="D21" s="14" t="s">
        <v>798</v>
      </c>
      <c r="E21" s="55" t="s">
        <v>1060</v>
      </c>
      <c r="F21" s="14" t="s">
        <v>713</v>
      </c>
      <c r="G21" s="14" t="s">
        <v>546</v>
      </c>
      <c r="H21" s="84"/>
      <c r="I21" s="85"/>
      <c r="J21" s="86"/>
      <c r="K21" s="14" t="s">
        <v>808</v>
      </c>
      <c r="L21" s="92"/>
      <c r="M21" s="87"/>
      <c r="N21" s="87"/>
      <c r="O21" s="87"/>
      <c r="P21" s="63" t="s">
        <v>865</v>
      </c>
      <c r="Q21" s="58"/>
      <c r="R21" s="58"/>
      <c r="S21" s="58"/>
      <c r="T21" s="58"/>
      <c r="U21" s="58"/>
      <c r="V21" s="58"/>
      <c r="W21" s="58"/>
      <c r="X21" s="58"/>
      <c r="Y21" s="58"/>
      <c r="Z21" s="58"/>
      <c r="AA21" s="58" t="s">
        <v>1416</v>
      </c>
      <c r="AB21" s="58"/>
      <c r="AC21" s="58">
        <v>0</v>
      </c>
      <c r="AD21" s="58">
        <v>0</v>
      </c>
      <c r="AE21" s="58">
        <v>0</v>
      </c>
      <c r="AF21" s="58"/>
      <c r="AG21" s="58">
        <v>0</v>
      </c>
      <c r="AH21" s="58">
        <v>0</v>
      </c>
      <c r="AI21" s="58">
        <v>0</v>
      </c>
      <c r="AJ21" s="58"/>
      <c r="AK21" s="58" t="s">
        <v>1416</v>
      </c>
      <c r="AL21" s="58"/>
      <c r="AM21" s="58">
        <v>0</v>
      </c>
      <c r="AN21" s="58">
        <v>0</v>
      </c>
      <c r="AO21" s="58">
        <v>0</v>
      </c>
      <c r="AP21" s="3"/>
      <c r="AQ21" s="3"/>
    </row>
    <row r="22" spans="1:43" s="27" customFormat="1" ht="27" customHeight="1" x14ac:dyDescent="0.3">
      <c r="A22" s="31"/>
      <c r="B22" s="14" t="s">
        <v>57</v>
      </c>
      <c r="C22" s="14" t="s">
        <v>41</v>
      </c>
      <c r="D22" s="14" t="s">
        <v>798</v>
      </c>
      <c r="E22" s="55" t="s">
        <v>1060</v>
      </c>
      <c r="F22" s="14" t="s">
        <v>714</v>
      </c>
      <c r="G22" s="14" t="s">
        <v>530</v>
      </c>
      <c r="H22" s="84"/>
      <c r="I22" s="85"/>
      <c r="J22" s="95"/>
      <c r="K22" s="14" t="s">
        <v>809</v>
      </c>
      <c r="L22" s="92"/>
      <c r="M22" s="87"/>
      <c r="N22" s="92"/>
      <c r="O22" s="92"/>
      <c r="P22" s="63" t="s">
        <v>865</v>
      </c>
      <c r="Q22" s="58"/>
      <c r="R22" s="58"/>
      <c r="S22" s="58"/>
      <c r="T22" s="58"/>
      <c r="U22" s="58"/>
      <c r="V22" s="58"/>
      <c r="W22" s="58"/>
      <c r="X22" s="58"/>
      <c r="Y22" s="58"/>
      <c r="Z22" s="58"/>
      <c r="AA22" s="58" t="s">
        <v>1416</v>
      </c>
      <c r="AB22" s="58"/>
      <c r="AC22" s="58">
        <v>0</v>
      </c>
      <c r="AD22" s="58">
        <v>0</v>
      </c>
      <c r="AE22" s="58">
        <v>0</v>
      </c>
      <c r="AF22" s="58"/>
      <c r="AG22" s="58">
        <v>0</v>
      </c>
      <c r="AH22" s="58">
        <v>0</v>
      </c>
      <c r="AI22" s="58">
        <v>0</v>
      </c>
      <c r="AJ22" s="58"/>
      <c r="AK22" s="58" t="s">
        <v>1416</v>
      </c>
      <c r="AL22" s="58"/>
      <c r="AM22" s="58">
        <v>0</v>
      </c>
      <c r="AN22" s="58">
        <v>0</v>
      </c>
      <c r="AO22" s="58">
        <v>0</v>
      </c>
      <c r="AP22" s="3"/>
      <c r="AQ22" s="3"/>
    </row>
    <row r="23" spans="1:43" s="9" customFormat="1" ht="27" customHeight="1" x14ac:dyDescent="0.3">
      <c r="A23" s="31"/>
      <c r="B23" s="14" t="s">
        <v>58</v>
      </c>
      <c r="C23" s="14" t="s">
        <v>41</v>
      </c>
      <c r="D23" s="14" t="s">
        <v>798</v>
      </c>
      <c r="E23" s="55" t="s">
        <v>1060</v>
      </c>
      <c r="F23" s="14" t="s">
        <v>715</v>
      </c>
      <c r="G23" s="14" t="s">
        <v>546</v>
      </c>
      <c r="H23" s="84"/>
      <c r="I23" s="85"/>
      <c r="J23" s="95"/>
      <c r="K23" s="14" t="s">
        <v>810</v>
      </c>
      <c r="L23" s="92"/>
      <c r="M23" s="87"/>
      <c r="N23" s="92"/>
      <c r="O23" s="92"/>
      <c r="P23" s="63" t="s">
        <v>21</v>
      </c>
      <c r="Q23" s="58">
        <v>1</v>
      </c>
      <c r="R23" s="58"/>
      <c r="S23" s="58"/>
      <c r="T23" s="58"/>
      <c r="U23" s="58"/>
      <c r="V23" s="58"/>
      <c r="W23" s="58"/>
      <c r="X23" s="58"/>
      <c r="Y23" s="58"/>
      <c r="Z23" s="58"/>
      <c r="AA23" s="58" t="s">
        <v>1416</v>
      </c>
      <c r="AB23" s="58"/>
      <c r="AC23" s="58">
        <v>0</v>
      </c>
      <c r="AD23" s="58">
        <v>0</v>
      </c>
      <c r="AE23" s="58">
        <v>0</v>
      </c>
      <c r="AF23" s="58"/>
      <c r="AG23" s="58">
        <v>0</v>
      </c>
      <c r="AH23" s="58">
        <v>0</v>
      </c>
      <c r="AI23" s="58">
        <v>0</v>
      </c>
      <c r="AJ23" s="58"/>
      <c r="AK23" s="58" t="s">
        <v>1416</v>
      </c>
      <c r="AL23" s="58"/>
      <c r="AM23" s="58">
        <v>0</v>
      </c>
      <c r="AN23" s="58">
        <v>0</v>
      </c>
      <c r="AO23" s="58">
        <v>0</v>
      </c>
      <c r="AP23" s="3"/>
      <c r="AQ23" s="3"/>
    </row>
    <row r="24" spans="1:43" s="9" customFormat="1" ht="27" customHeight="1" x14ac:dyDescent="0.3">
      <c r="A24" s="31"/>
      <c r="B24" s="14" t="s">
        <v>59</v>
      </c>
      <c r="C24" s="14" t="s">
        <v>41</v>
      </c>
      <c r="D24" s="14" t="s">
        <v>798</v>
      </c>
      <c r="E24" s="55" t="s">
        <v>1060</v>
      </c>
      <c r="F24" s="14" t="s">
        <v>712</v>
      </c>
      <c r="G24" s="14" t="s">
        <v>530</v>
      </c>
      <c r="H24" s="89"/>
      <c r="I24" s="90"/>
      <c r="J24" s="91"/>
      <c r="K24" s="14" t="s">
        <v>810</v>
      </c>
      <c r="L24" s="92"/>
      <c r="M24" s="87"/>
      <c r="N24" s="87"/>
      <c r="O24" s="87"/>
      <c r="P24" s="63" t="s">
        <v>21</v>
      </c>
      <c r="Q24" s="58"/>
      <c r="R24" s="58"/>
      <c r="S24" s="58"/>
      <c r="T24" s="58"/>
      <c r="U24" s="58"/>
      <c r="V24" s="58"/>
      <c r="W24" s="58"/>
      <c r="X24" s="58"/>
      <c r="Y24" s="58"/>
      <c r="Z24" s="58"/>
      <c r="AA24" s="58" t="s">
        <v>1416</v>
      </c>
      <c r="AB24" s="58"/>
      <c r="AC24" s="58">
        <v>0</v>
      </c>
      <c r="AD24" s="58">
        <v>0</v>
      </c>
      <c r="AE24" s="58">
        <v>0</v>
      </c>
      <c r="AF24" s="58"/>
      <c r="AG24" s="58">
        <v>0</v>
      </c>
      <c r="AH24" s="58">
        <v>0</v>
      </c>
      <c r="AI24" s="58">
        <v>0</v>
      </c>
      <c r="AJ24" s="58"/>
      <c r="AK24" s="58" t="s">
        <v>1416</v>
      </c>
      <c r="AL24" s="58"/>
      <c r="AM24" s="58">
        <v>0</v>
      </c>
      <c r="AN24" s="58">
        <v>0</v>
      </c>
      <c r="AO24" s="58">
        <v>0</v>
      </c>
      <c r="AP24" s="3"/>
      <c r="AQ24" s="3"/>
    </row>
    <row r="25" spans="1:43" s="9" customFormat="1" ht="27" customHeight="1" x14ac:dyDescent="0.3">
      <c r="A25" s="31"/>
      <c r="B25" s="14" t="s">
        <v>60</v>
      </c>
      <c r="C25" s="14" t="s">
        <v>41</v>
      </c>
      <c r="D25" s="14" t="s">
        <v>798</v>
      </c>
      <c r="E25" s="55" t="s">
        <v>1060</v>
      </c>
      <c r="F25" s="14" t="s">
        <v>712</v>
      </c>
      <c r="G25" s="14" t="s">
        <v>530</v>
      </c>
      <c r="H25" s="89"/>
      <c r="I25" s="90"/>
      <c r="J25" s="91"/>
      <c r="K25" s="14" t="s">
        <v>810</v>
      </c>
      <c r="L25" s="92"/>
      <c r="M25" s="87"/>
      <c r="N25" s="92"/>
      <c r="O25" s="92"/>
      <c r="P25" s="63" t="s">
        <v>21</v>
      </c>
      <c r="Q25" s="58"/>
      <c r="R25" s="58"/>
      <c r="S25" s="58"/>
      <c r="T25" s="58"/>
      <c r="U25" s="58"/>
      <c r="V25" s="58"/>
      <c r="W25" s="58"/>
      <c r="X25" s="58"/>
      <c r="Y25" s="58"/>
      <c r="Z25" s="58"/>
      <c r="AA25" s="58" t="s">
        <v>1416</v>
      </c>
      <c r="AB25" s="58"/>
      <c r="AC25" s="58">
        <v>0</v>
      </c>
      <c r="AD25" s="58">
        <v>0</v>
      </c>
      <c r="AE25" s="58">
        <v>0</v>
      </c>
      <c r="AF25" s="58"/>
      <c r="AG25" s="58">
        <v>0</v>
      </c>
      <c r="AH25" s="58">
        <v>0</v>
      </c>
      <c r="AI25" s="58">
        <v>0</v>
      </c>
      <c r="AJ25" s="58"/>
      <c r="AK25" s="58" t="s">
        <v>1416</v>
      </c>
      <c r="AL25" s="58"/>
      <c r="AM25" s="58">
        <v>0</v>
      </c>
      <c r="AN25" s="58">
        <v>0</v>
      </c>
      <c r="AO25" s="58">
        <v>0</v>
      </c>
      <c r="AP25" s="3"/>
      <c r="AQ25" s="3"/>
    </row>
    <row r="26" spans="1:43" s="9" customFormat="1" ht="27" customHeight="1" x14ac:dyDescent="0.3">
      <c r="A26" s="31"/>
      <c r="B26" s="14" t="s">
        <v>61</v>
      </c>
      <c r="C26" s="14" t="s">
        <v>41</v>
      </c>
      <c r="D26" s="14" t="s">
        <v>798</v>
      </c>
      <c r="E26" s="55" t="s">
        <v>1060</v>
      </c>
      <c r="F26" s="14" t="s">
        <v>712</v>
      </c>
      <c r="G26" s="14" t="s">
        <v>530</v>
      </c>
      <c r="H26" s="84"/>
      <c r="I26" s="85"/>
      <c r="J26" s="86"/>
      <c r="K26" s="14" t="s">
        <v>810</v>
      </c>
      <c r="L26" s="92"/>
      <c r="M26" s="87"/>
      <c r="N26" s="92"/>
      <c r="O26" s="92"/>
      <c r="P26" s="63" t="s">
        <v>21</v>
      </c>
      <c r="Q26" s="58"/>
      <c r="R26" s="58"/>
      <c r="S26" s="58"/>
      <c r="T26" s="58"/>
      <c r="U26" s="58"/>
      <c r="V26" s="58"/>
      <c r="W26" s="58"/>
      <c r="X26" s="58"/>
      <c r="Y26" s="58"/>
      <c r="Z26" s="58"/>
      <c r="AA26" s="58" t="s">
        <v>1416</v>
      </c>
      <c r="AB26" s="58"/>
      <c r="AC26" s="58">
        <v>0</v>
      </c>
      <c r="AD26" s="58">
        <v>0</v>
      </c>
      <c r="AE26" s="58">
        <v>0</v>
      </c>
      <c r="AF26" s="58"/>
      <c r="AG26" s="58">
        <v>0</v>
      </c>
      <c r="AH26" s="58">
        <v>0</v>
      </c>
      <c r="AI26" s="58">
        <v>0</v>
      </c>
      <c r="AJ26" s="58"/>
      <c r="AK26" s="58" t="s">
        <v>1416</v>
      </c>
      <c r="AL26" s="58"/>
      <c r="AM26" s="58">
        <v>0</v>
      </c>
      <c r="AN26" s="58">
        <v>0</v>
      </c>
      <c r="AO26" s="58">
        <v>0</v>
      </c>
      <c r="AP26" s="3"/>
      <c r="AQ26" s="3"/>
    </row>
    <row r="27" spans="1:43" s="9" customFormat="1" ht="27" customHeight="1" x14ac:dyDescent="0.3">
      <c r="A27" s="31"/>
      <c r="B27" s="14" t="s">
        <v>62</v>
      </c>
      <c r="C27" s="14" t="s">
        <v>41</v>
      </c>
      <c r="D27" s="14" t="s">
        <v>798</v>
      </c>
      <c r="E27" s="55" t="s">
        <v>1060</v>
      </c>
      <c r="F27" s="14" t="s">
        <v>712</v>
      </c>
      <c r="G27" s="14" t="s">
        <v>530</v>
      </c>
      <c r="H27" s="89"/>
      <c r="I27" s="90"/>
      <c r="J27" s="91"/>
      <c r="K27" s="14" t="s">
        <v>810</v>
      </c>
      <c r="L27" s="92"/>
      <c r="M27" s="87"/>
      <c r="N27" s="92"/>
      <c r="O27" s="92"/>
      <c r="P27" s="63" t="s">
        <v>21</v>
      </c>
      <c r="Q27" s="58"/>
      <c r="R27" s="58"/>
      <c r="S27" s="58"/>
      <c r="T27" s="58"/>
      <c r="U27" s="58"/>
      <c r="V27" s="58"/>
      <c r="W27" s="58"/>
      <c r="X27" s="58"/>
      <c r="Y27" s="58"/>
      <c r="Z27" s="58"/>
      <c r="AA27" s="58" t="s">
        <v>1416</v>
      </c>
      <c r="AB27" s="58"/>
      <c r="AC27" s="58">
        <v>0</v>
      </c>
      <c r="AD27" s="58">
        <v>0</v>
      </c>
      <c r="AE27" s="58">
        <v>0</v>
      </c>
      <c r="AF27" s="58"/>
      <c r="AG27" s="58">
        <v>0</v>
      </c>
      <c r="AH27" s="58">
        <v>0</v>
      </c>
      <c r="AI27" s="58">
        <v>0</v>
      </c>
      <c r="AJ27" s="58"/>
      <c r="AK27" s="58" t="s">
        <v>1416</v>
      </c>
      <c r="AL27" s="58"/>
      <c r="AM27" s="58">
        <v>0</v>
      </c>
      <c r="AN27" s="58">
        <v>0</v>
      </c>
      <c r="AO27" s="58">
        <v>0</v>
      </c>
      <c r="AP27" s="3"/>
      <c r="AQ27" s="3"/>
    </row>
    <row r="28" spans="1:43" s="9" customFormat="1" ht="27" customHeight="1" x14ac:dyDescent="0.3">
      <c r="A28" s="31"/>
      <c r="B28" s="14" t="s">
        <v>63</v>
      </c>
      <c r="C28" s="14" t="s">
        <v>41</v>
      </c>
      <c r="D28" s="14" t="s">
        <v>798</v>
      </c>
      <c r="E28" s="55" t="s">
        <v>1060</v>
      </c>
      <c r="F28" s="14" t="s">
        <v>713</v>
      </c>
      <c r="G28" s="14" t="s">
        <v>530</v>
      </c>
      <c r="H28" s="84"/>
      <c r="I28" s="85"/>
      <c r="J28" s="86"/>
      <c r="K28" s="14" t="s">
        <v>810</v>
      </c>
      <c r="L28" s="87"/>
      <c r="M28" s="87"/>
      <c r="N28" s="87"/>
      <c r="O28" s="87"/>
      <c r="P28" s="63" t="s">
        <v>21</v>
      </c>
      <c r="Q28" s="58"/>
      <c r="R28" s="58"/>
      <c r="S28" s="58"/>
      <c r="T28" s="58"/>
      <c r="U28" s="58"/>
      <c r="V28" s="58"/>
      <c r="W28" s="58"/>
      <c r="X28" s="58"/>
      <c r="Y28" s="58"/>
      <c r="Z28" s="58"/>
      <c r="AA28" s="58" t="s">
        <v>1416</v>
      </c>
      <c r="AB28" s="58"/>
      <c r="AC28" s="58">
        <v>0</v>
      </c>
      <c r="AD28" s="58">
        <v>0</v>
      </c>
      <c r="AE28" s="58">
        <v>0</v>
      </c>
      <c r="AF28" s="58"/>
      <c r="AG28" s="58">
        <v>0</v>
      </c>
      <c r="AH28" s="58">
        <v>0</v>
      </c>
      <c r="AI28" s="58">
        <v>0</v>
      </c>
      <c r="AJ28" s="58"/>
      <c r="AK28" s="58" t="s">
        <v>1416</v>
      </c>
      <c r="AL28" s="58"/>
      <c r="AM28" s="58">
        <v>0</v>
      </c>
      <c r="AN28" s="58">
        <v>0</v>
      </c>
      <c r="AO28" s="58">
        <v>0</v>
      </c>
      <c r="AP28" s="3"/>
      <c r="AQ28" s="3"/>
    </row>
    <row r="29" spans="1:43" s="9" customFormat="1" ht="27" customHeight="1" x14ac:dyDescent="0.3">
      <c r="A29" s="31"/>
      <c r="B29" s="14" t="s">
        <v>64</v>
      </c>
      <c r="C29" s="14" t="s">
        <v>41</v>
      </c>
      <c r="D29" s="14" t="s">
        <v>798</v>
      </c>
      <c r="E29" s="55" t="s">
        <v>1060</v>
      </c>
      <c r="F29" s="14" t="s">
        <v>713</v>
      </c>
      <c r="G29" s="14" t="s">
        <v>530</v>
      </c>
      <c r="H29" s="84"/>
      <c r="I29" s="85"/>
      <c r="J29" s="86"/>
      <c r="K29" s="14" t="s">
        <v>810</v>
      </c>
      <c r="L29" s="87"/>
      <c r="M29" s="87"/>
      <c r="N29" s="92"/>
      <c r="O29" s="92"/>
      <c r="P29" s="63" t="s">
        <v>21</v>
      </c>
      <c r="Q29" s="58"/>
      <c r="R29" s="58"/>
      <c r="S29" s="58"/>
      <c r="T29" s="58"/>
      <c r="U29" s="58"/>
      <c r="V29" s="58"/>
      <c r="W29" s="58"/>
      <c r="X29" s="58"/>
      <c r="Y29" s="58"/>
      <c r="Z29" s="58"/>
      <c r="AA29" s="58" t="s">
        <v>1416</v>
      </c>
      <c r="AB29" s="58"/>
      <c r="AC29" s="58">
        <v>0</v>
      </c>
      <c r="AD29" s="58">
        <v>0</v>
      </c>
      <c r="AE29" s="58">
        <v>0</v>
      </c>
      <c r="AF29" s="58"/>
      <c r="AG29" s="58">
        <v>0</v>
      </c>
      <c r="AH29" s="58">
        <v>0</v>
      </c>
      <c r="AI29" s="58">
        <v>0</v>
      </c>
      <c r="AJ29" s="58"/>
      <c r="AK29" s="58" t="s">
        <v>1416</v>
      </c>
      <c r="AL29" s="58"/>
      <c r="AM29" s="58">
        <v>0</v>
      </c>
      <c r="AN29" s="58">
        <v>0</v>
      </c>
      <c r="AO29" s="58">
        <v>0</v>
      </c>
      <c r="AP29" s="3"/>
      <c r="AQ29" s="3"/>
    </row>
    <row r="30" spans="1:43" s="9" customFormat="1" ht="27" customHeight="1" x14ac:dyDescent="0.3">
      <c r="A30" s="31"/>
      <c r="B30" s="14" t="s">
        <v>65</v>
      </c>
      <c r="C30" s="14" t="s">
        <v>41</v>
      </c>
      <c r="D30" s="14" t="s">
        <v>798</v>
      </c>
      <c r="E30" s="55" t="s">
        <v>1060</v>
      </c>
      <c r="F30" s="14" t="s">
        <v>713</v>
      </c>
      <c r="G30" s="14" t="s">
        <v>530</v>
      </c>
      <c r="H30" s="84"/>
      <c r="I30" s="85"/>
      <c r="J30" s="86"/>
      <c r="K30" s="14" t="s">
        <v>810</v>
      </c>
      <c r="L30" s="87"/>
      <c r="M30" s="87"/>
      <c r="N30" s="92"/>
      <c r="O30" s="92"/>
      <c r="P30" s="63" t="s">
        <v>21</v>
      </c>
      <c r="Q30" s="58"/>
      <c r="R30" s="58"/>
      <c r="S30" s="58"/>
      <c r="T30" s="58"/>
      <c r="U30" s="58"/>
      <c r="V30" s="58"/>
      <c r="W30" s="58"/>
      <c r="X30" s="58"/>
      <c r="Y30" s="58"/>
      <c r="Z30" s="58"/>
      <c r="AA30" s="58" t="s">
        <v>1416</v>
      </c>
      <c r="AB30" s="58"/>
      <c r="AC30" s="58">
        <v>0</v>
      </c>
      <c r="AD30" s="58">
        <v>0</v>
      </c>
      <c r="AE30" s="58">
        <v>0</v>
      </c>
      <c r="AF30" s="58"/>
      <c r="AG30" s="58">
        <v>0</v>
      </c>
      <c r="AH30" s="58">
        <v>0</v>
      </c>
      <c r="AI30" s="58">
        <v>0</v>
      </c>
      <c r="AJ30" s="58"/>
      <c r="AK30" s="58" t="s">
        <v>1416</v>
      </c>
      <c r="AL30" s="58"/>
      <c r="AM30" s="58">
        <v>0</v>
      </c>
      <c r="AN30" s="58">
        <v>0</v>
      </c>
      <c r="AO30" s="58">
        <v>0</v>
      </c>
      <c r="AP30" s="3"/>
      <c r="AQ30" s="3"/>
    </row>
    <row r="31" spans="1:43" s="9" customFormat="1" ht="27" customHeight="1" x14ac:dyDescent="0.3">
      <c r="A31" s="31"/>
      <c r="B31" s="14" t="s">
        <v>66</v>
      </c>
      <c r="C31" s="14" t="s">
        <v>41</v>
      </c>
      <c r="D31" s="14" t="s">
        <v>798</v>
      </c>
      <c r="E31" s="55" t="s">
        <v>1060</v>
      </c>
      <c r="F31" s="14" t="s">
        <v>713</v>
      </c>
      <c r="G31" s="14" t="s">
        <v>530</v>
      </c>
      <c r="H31" s="84"/>
      <c r="I31" s="85"/>
      <c r="J31" s="86"/>
      <c r="K31" s="14" t="s">
        <v>810</v>
      </c>
      <c r="L31" s="87"/>
      <c r="M31" s="87"/>
      <c r="N31" s="92"/>
      <c r="O31" s="92"/>
      <c r="P31" s="63" t="s">
        <v>21</v>
      </c>
      <c r="Q31" s="58"/>
      <c r="R31" s="58"/>
      <c r="S31" s="58"/>
      <c r="T31" s="58"/>
      <c r="U31" s="58"/>
      <c r="V31" s="58"/>
      <c r="W31" s="58"/>
      <c r="X31" s="58"/>
      <c r="Y31" s="58"/>
      <c r="Z31" s="58"/>
      <c r="AA31" s="58" t="s">
        <v>1416</v>
      </c>
      <c r="AB31" s="58"/>
      <c r="AC31" s="58">
        <v>0</v>
      </c>
      <c r="AD31" s="58">
        <v>0</v>
      </c>
      <c r="AE31" s="58">
        <v>0</v>
      </c>
      <c r="AF31" s="58"/>
      <c r="AG31" s="58">
        <v>0</v>
      </c>
      <c r="AH31" s="58">
        <v>0</v>
      </c>
      <c r="AI31" s="58">
        <v>0</v>
      </c>
      <c r="AJ31" s="58"/>
      <c r="AK31" s="58" t="s">
        <v>1416</v>
      </c>
      <c r="AL31" s="58"/>
      <c r="AM31" s="58">
        <v>0</v>
      </c>
      <c r="AN31" s="58">
        <v>0</v>
      </c>
      <c r="AO31" s="58">
        <v>0</v>
      </c>
      <c r="AP31" s="3"/>
      <c r="AQ31" s="3"/>
    </row>
    <row r="32" spans="1:43" s="9" customFormat="1" ht="27" customHeight="1" x14ac:dyDescent="0.3">
      <c r="A32" s="31"/>
      <c r="B32" s="14" t="s">
        <v>67</v>
      </c>
      <c r="C32" s="14" t="s">
        <v>41</v>
      </c>
      <c r="D32" s="14" t="s">
        <v>798</v>
      </c>
      <c r="E32" s="55" t="s">
        <v>1060</v>
      </c>
      <c r="F32" s="14" t="s">
        <v>713</v>
      </c>
      <c r="G32" s="14" t="s">
        <v>530</v>
      </c>
      <c r="H32" s="84"/>
      <c r="I32" s="85"/>
      <c r="J32" s="86"/>
      <c r="K32" s="14" t="s">
        <v>810</v>
      </c>
      <c r="L32" s="87"/>
      <c r="M32" s="87"/>
      <c r="N32" s="92"/>
      <c r="O32" s="92"/>
      <c r="P32" s="63" t="s">
        <v>21</v>
      </c>
      <c r="Q32" s="58"/>
      <c r="R32" s="58"/>
      <c r="S32" s="58"/>
      <c r="T32" s="58"/>
      <c r="U32" s="58"/>
      <c r="V32" s="58"/>
      <c r="W32" s="58"/>
      <c r="X32" s="58"/>
      <c r="Y32" s="58"/>
      <c r="Z32" s="58"/>
      <c r="AA32" s="58" t="s">
        <v>1416</v>
      </c>
      <c r="AB32" s="58"/>
      <c r="AC32" s="58">
        <v>0</v>
      </c>
      <c r="AD32" s="58">
        <v>0</v>
      </c>
      <c r="AE32" s="58">
        <v>0</v>
      </c>
      <c r="AF32" s="58"/>
      <c r="AG32" s="58">
        <v>0</v>
      </c>
      <c r="AH32" s="58">
        <v>0</v>
      </c>
      <c r="AI32" s="58">
        <v>0</v>
      </c>
      <c r="AJ32" s="58"/>
      <c r="AK32" s="58" t="s">
        <v>1416</v>
      </c>
      <c r="AL32" s="58"/>
      <c r="AM32" s="58">
        <v>0</v>
      </c>
      <c r="AN32" s="58">
        <v>0</v>
      </c>
      <c r="AO32" s="58">
        <v>0</v>
      </c>
      <c r="AP32" s="3"/>
      <c r="AQ32" s="3"/>
    </row>
    <row r="33" spans="1:43" s="9" customFormat="1" ht="27" customHeight="1" x14ac:dyDescent="0.3">
      <c r="A33" s="31"/>
      <c r="B33" s="14" t="s">
        <v>68</v>
      </c>
      <c r="C33" s="14" t="s">
        <v>41</v>
      </c>
      <c r="D33" s="14" t="s">
        <v>798</v>
      </c>
      <c r="E33" s="55" t="s">
        <v>1060</v>
      </c>
      <c r="F33" s="14" t="s">
        <v>713</v>
      </c>
      <c r="G33" s="14" t="s">
        <v>530</v>
      </c>
      <c r="H33" s="84"/>
      <c r="I33" s="85"/>
      <c r="J33" s="86"/>
      <c r="K33" s="14" t="s">
        <v>810</v>
      </c>
      <c r="L33" s="87"/>
      <c r="M33" s="87"/>
      <c r="N33" s="92"/>
      <c r="O33" s="92"/>
      <c r="P33" s="63" t="s">
        <v>21</v>
      </c>
      <c r="Q33" s="58"/>
      <c r="R33" s="58"/>
      <c r="S33" s="58"/>
      <c r="T33" s="58"/>
      <c r="U33" s="58"/>
      <c r="V33" s="58"/>
      <c r="W33" s="58"/>
      <c r="X33" s="58"/>
      <c r="Y33" s="58"/>
      <c r="Z33" s="58"/>
      <c r="AA33" s="58" t="s">
        <v>1416</v>
      </c>
      <c r="AB33" s="58"/>
      <c r="AC33" s="58">
        <v>0</v>
      </c>
      <c r="AD33" s="58">
        <v>0</v>
      </c>
      <c r="AE33" s="58">
        <v>0</v>
      </c>
      <c r="AF33" s="58"/>
      <c r="AG33" s="58">
        <v>0</v>
      </c>
      <c r="AH33" s="58">
        <v>0</v>
      </c>
      <c r="AI33" s="58">
        <v>0</v>
      </c>
      <c r="AJ33" s="58"/>
      <c r="AK33" s="58" t="s">
        <v>1416</v>
      </c>
      <c r="AL33" s="58"/>
      <c r="AM33" s="58">
        <v>0</v>
      </c>
      <c r="AN33" s="58">
        <v>0</v>
      </c>
      <c r="AO33" s="58">
        <v>0</v>
      </c>
      <c r="AP33" s="3"/>
      <c r="AQ33" s="3"/>
    </row>
    <row r="34" spans="1:43" s="9" customFormat="1" ht="27" customHeight="1" x14ac:dyDescent="0.3">
      <c r="A34" s="31"/>
      <c r="B34" s="14" t="s">
        <v>69</v>
      </c>
      <c r="C34" s="14" t="s">
        <v>41</v>
      </c>
      <c r="D34" s="14" t="s">
        <v>798</v>
      </c>
      <c r="E34" s="55" t="s">
        <v>1060</v>
      </c>
      <c r="F34" s="14" t="s">
        <v>716</v>
      </c>
      <c r="G34" s="14" t="s">
        <v>530</v>
      </c>
      <c r="H34" s="89"/>
      <c r="I34" s="90"/>
      <c r="J34" s="91"/>
      <c r="K34" s="14" t="s">
        <v>810</v>
      </c>
      <c r="L34" s="92"/>
      <c r="M34" s="87"/>
      <c r="N34" s="92"/>
      <c r="O34" s="92"/>
      <c r="P34" s="63" t="s">
        <v>21</v>
      </c>
      <c r="Q34" s="58"/>
      <c r="R34" s="58"/>
      <c r="S34" s="58"/>
      <c r="T34" s="58"/>
      <c r="U34" s="58"/>
      <c r="V34" s="58"/>
      <c r="W34" s="58"/>
      <c r="X34" s="58"/>
      <c r="Y34" s="58"/>
      <c r="Z34" s="58"/>
      <c r="AA34" s="58" t="s">
        <v>1416</v>
      </c>
      <c r="AB34" s="58"/>
      <c r="AC34" s="58">
        <v>0</v>
      </c>
      <c r="AD34" s="58">
        <v>0</v>
      </c>
      <c r="AE34" s="58">
        <v>0</v>
      </c>
      <c r="AF34" s="58"/>
      <c r="AG34" s="58">
        <v>0</v>
      </c>
      <c r="AH34" s="58">
        <v>0</v>
      </c>
      <c r="AI34" s="58">
        <v>0</v>
      </c>
      <c r="AJ34" s="58"/>
      <c r="AK34" s="58" t="s">
        <v>1416</v>
      </c>
      <c r="AL34" s="58"/>
      <c r="AM34" s="58">
        <v>0</v>
      </c>
      <c r="AN34" s="58">
        <v>0</v>
      </c>
      <c r="AO34" s="58">
        <v>0</v>
      </c>
      <c r="AP34" s="3"/>
      <c r="AQ34" s="3"/>
    </row>
    <row r="35" spans="1:43" s="9" customFormat="1" ht="27" customHeight="1" x14ac:dyDescent="0.3">
      <c r="A35" s="31"/>
      <c r="B35" s="14" t="s">
        <v>70</v>
      </c>
      <c r="C35" s="14" t="s">
        <v>41</v>
      </c>
      <c r="D35" s="14" t="s">
        <v>798</v>
      </c>
      <c r="E35" s="55" t="s">
        <v>1060</v>
      </c>
      <c r="F35" s="14" t="s">
        <v>717</v>
      </c>
      <c r="G35" s="14" t="s">
        <v>530</v>
      </c>
      <c r="H35" s="89"/>
      <c r="I35" s="90"/>
      <c r="J35" s="91"/>
      <c r="K35" s="14" t="s">
        <v>810</v>
      </c>
      <c r="L35" s="92"/>
      <c r="M35" s="87"/>
      <c r="N35" s="92"/>
      <c r="O35" s="92"/>
      <c r="P35" s="63" t="s">
        <v>21</v>
      </c>
      <c r="Q35" s="58"/>
      <c r="R35" s="58"/>
      <c r="S35" s="58"/>
      <c r="T35" s="58"/>
      <c r="U35" s="58"/>
      <c r="V35" s="58"/>
      <c r="W35" s="58"/>
      <c r="X35" s="58"/>
      <c r="Y35" s="58"/>
      <c r="Z35" s="58"/>
      <c r="AA35" s="58" t="s">
        <v>1416</v>
      </c>
      <c r="AB35" s="58"/>
      <c r="AC35" s="58">
        <v>0</v>
      </c>
      <c r="AD35" s="58">
        <v>0</v>
      </c>
      <c r="AE35" s="58">
        <v>0</v>
      </c>
      <c r="AF35" s="58"/>
      <c r="AG35" s="58">
        <v>0</v>
      </c>
      <c r="AH35" s="58">
        <v>0</v>
      </c>
      <c r="AI35" s="58">
        <v>0</v>
      </c>
      <c r="AJ35" s="58"/>
      <c r="AK35" s="58" t="s">
        <v>1416</v>
      </c>
      <c r="AL35" s="58"/>
      <c r="AM35" s="58">
        <v>0</v>
      </c>
      <c r="AN35" s="58">
        <v>0</v>
      </c>
      <c r="AO35" s="58">
        <v>0</v>
      </c>
      <c r="AP35" s="3"/>
      <c r="AQ35" s="3"/>
    </row>
    <row r="36" spans="1:43" s="9" customFormat="1" ht="27" customHeight="1" x14ac:dyDescent="0.3">
      <c r="A36" s="31"/>
      <c r="B36" s="14" t="s">
        <v>71</v>
      </c>
      <c r="C36" s="14" t="s">
        <v>41</v>
      </c>
      <c r="D36" s="14" t="s">
        <v>798</v>
      </c>
      <c r="E36" s="55" t="s">
        <v>1060</v>
      </c>
      <c r="F36" s="14" t="s">
        <v>716</v>
      </c>
      <c r="G36" s="14" t="s">
        <v>530</v>
      </c>
      <c r="H36" s="89"/>
      <c r="I36" s="90"/>
      <c r="J36" s="91"/>
      <c r="K36" s="14" t="s">
        <v>810</v>
      </c>
      <c r="L36" s="92"/>
      <c r="M36" s="87"/>
      <c r="N36" s="92"/>
      <c r="O36" s="92"/>
      <c r="P36" s="63" t="s">
        <v>21</v>
      </c>
      <c r="Q36" s="58"/>
      <c r="R36" s="58"/>
      <c r="S36" s="58"/>
      <c r="T36" s="58"/>
      <c r="U36" s="58"/>
      <c r="V36" s="58"/>
      <c r="W36" s="58"/>
      <c r="X36" s="58"/>
      <c r="Y36" s="58"/>
      <c r="Z36" s="58"/>
      <c r="AA36" s="58" t="s">
        <v>1416</v>
      </c>
      <c r="AB36" s="58"/>
      <c r="AC36" s="58">
        <v>0</v>
      </c>
      <c r="AD36" s="58">
        <v>0</v>
      </c>
      <c r="AE36" s="58">
        <v>0</v>
      </c>
      <c r="AF36" s="58"/>
      <c r="AG36" s="58">
        <v>0</v>
      </c>
      <c r="AH36" s="58">
        <v>0</v>
      </c>
      <c r="AI36" s="58">
        <v>0</v>
      </c>
      <c r="AJ36" s="58"/>
      <c r="AK36" s="58" t="s">
        <v>1416</v>
      </c>
      <c r="AL36" s="58"/>
      <c r="AM36" s="58">
        <v>0</v>
      </c>
      <c r="AN36" s="58">
        <v>0</v>
      </c>
      <c r="AO36" s="58">
        <v>0</v>
      </c>
      <c r="AP36" s="3"/>
      <c r="AQ36" s="3"/>
    </row>
    <row r="37" spans="1:43" s="9" customFormat="1" ht="27" customHeight="1" x14ac:dyDescent="0.3">
      <c r="A37" s="31"/>
      <c r="B37" s="14" t="s">
        <v>72</v>
      </c>
      <c r="C37" s="14" t="s">
        <v>41</v>
      </c>
      <c r="D37" s="14" t="s">
        <v>798</v>
      </c>
      <c r="E37" s="55" t="s">
        <v>1060</v>
      </c>
      <c r="F37" s="14" t="s">
        <v>716</v>
      </c>
      <c r="G37" s="14" t="s">
        <v>530</v>
      </c>
      <c r="H37" s="89"/>
      <c r="I37" s="90"/>
      <c r="J37" s="91"/>
      <c r="K37" s="14" t="s">
        <v>810</v>
      </c>
      <c r="L37" s="92"/>
      <c r="M37" s="87"/>
      <c r="N37" s="92"/>
      <c r="O37" s="92"/>
      <c r="P37" s="63" t="s">
        <v>21</v>
      </c>
      <c r="Q37" s="58"/>
      <c r="R37" s="58"/>
      <c r="S37" s="58"/>
      <c r="T37" s="58"/>
      <c r="U37" s="58"/>
      <c r="V37" s="58"/>
      <c r="W37" s="58"/>
      <c r="X37" s="58"/>
      <c r="Y37" s="58"/>
      <c r="Z37" s="58"/>
      <c r="AA37" s="58" t="s">
        <v>1416</v>
      </c>
      <c r="AB37" s="58"/>
      <c r="AC37" s="58">
        <v>0</v>
      </c>
      <c r="AD37" s="58">
        <v>0</v>
      </c>
      <c r="AE37" s="58">
        <v>0</v>
      </c>
      <c r="AF37" s="58"/>
      <c r="AG37" s="58">
        <v>0</v>
      </c>
      <c r="AH37" s="58">
        <v>0</v>
      </c>
      <c r="AI37" s="58">
        <v>0</v>
      </c>
      <c r="AJ37" s="58"/>
      <c r="AK37" s="58" t="s">
        <v>1416</v>
      </c>
      <c r="AL37" s="58"/>
      <c r="AM37" s="58">
        <v>0</v>
      </c>
      <c r="AN37" s="58">
        <v>0</v>
      </c>
      <c r="AO37" s="58">
        <v>0</v>
      </c>
      <c r="AP37" s="3"/>
      <c r="AQ37" s="3"/>
    </row>
    <row r="38" spans="1:43" s="9" customFormat="1" ht="27" customHeight="1" x14ac:dyDescent="0.3">
      <c r="A38" s="31"/>
      <c r="B38" s="14" t="s">
        <v>73</v>
      </c>
      <c r="C38" s="14" t="s">
        <v>41</v>
      </c>
      <c r="D38" s="14" t="s">
        <v>798</v>
      </c>
      <c r="E38" s="55" t="s">
        <v>1060</v>
      </c>
      <c r="F38" s="14" t="s">
        <v>716</v>
      </c>
      <c r="G38" s="14" t="s">
        <v>530</v>
      </c>
      <c r="H38" s="84"/>
      <c r="I38" s="85"/>
      <c r="J38" s="86"/>
      <c r="K38" s="14" t="s">
        <v>810</v>
      </c>
      <c r="L38" s="92"/>
      <c r="M38" s="87"/>
      <c r="N38" s="92"/>
      <c r="O38" s="92"/>
      <c r="P38" s="63" t="s">
        <v>21</v>
      </c>
      <c r="Q38" s="58"/>
      <c r="R38" s="58"/>
      <c r="S38" s="58"/>
      <c r="T38" s="58"/>
      <c r="U38" s="58"/>
      <c r="V38" s="58"/>
      <c r="W38" s="58"/>
      <c r="X38" s="58"/>
      <c r="Y38" s="58"/>
      <c r="Z38" s="58"/>
      <c r="AA38" s="58" t="s">
        <v>1416</v>
      </c>
      <c r="AB38" s="58"/>
      <c r="AC38" s="58">
        <v>0</v>
      </c>
      <c r="AD38" s="58">
        <v>0</v>
      </c>
      <c r="AE38" s="58">
        <v>0</v>
      </c>
      <c r="AF38" s="58"/>
      <c r="AG38" s="58">
        <v>0</v>
      </c>
      <c r="AH38" s="58">
        <v>0</v>
      </c>
      <c r="AI38" s="58">
        <v>0</v>
      </c>
      <c r="AJ38" s="58"/>
      <c r="AK38" s="58" t="s">
        <v>1416</v>
      </c>
      <c r="AL38" s="58"/>
      <c r="AM38" s="58">
        <v>0</v>
      </c>
      <c r="AN38" s="58">
        <v>0</v>
      </c>
      <c r="AO38" s="58">
        <v>0</v>
      </c>
      <c r="AP38" s="3"/>
      <c r="AQ38" s="3"/>
    </row>
    <row r="39" spans="1:43" s="9" customFormat="1" ht="27" customHeight="1" x14ac:dyDescent="0.3">
      <c r="A39" s="31"/>
      <c r="B39" s="14" t="s">
        <v>74</v>
      </c>
      <c r="C39" s="14" t="s">
        <v>41</v>
      </c>
      <c r="D39" s="14" t="s">
        <v>798</v>
      </c>
      <c r="E39" s="55" t="s">
        <v>1060</v>
      </c>
      <c r="F39" s="14" t="s">
        <v>718</v>
      </c>
      <c r="G39" s="14" t="s">
        <v>530</v>
      </c>
      <c r="H39" s="84"/>
      <c r="I39" s="85"/>
      <c r="J39" s="86"/>
      <c r="K39" s="14" t="s">
        <v>810</v>
      </c>
      <c r="L39" s="87"/>
      <c r="M39" s="87"/>
      <c r="N39" s="87"/>
      <c r="O39" s="87"/>
      <c r="P39" s="63" t="s">
        <v>21</v>
      </c>
      <c r="Q39" s="58"/>
      <c r="R39" s="58"/>
      <c r="S39" s="58"/>
      <c r="T39" s="58"/>
      <c r="U39" s="58"/>
      <c r="V39" s="58"/>
      <c r="W39" s="58"/>
      <c r="X39" s="58"/>
      <c r="Y39" s="58"/>
      <c r="Z39" s="58"/>
      <c r="AA39" s="58" t="s">
        <v>1416</v>
      </c>
      <c r="AB39" s="58"/>
      <c r="AC39" s="58">
        <v>0</v>
      </c>
      <c r="AD39" s="58">
        <v>0</v>
      </c>
      <c r="AE39" s="58">
        <v>0</v>
      </c>
      <c r="AF39" s="58"/>
      <c r="AG39" s="58">
        <v>0</v>
      </c>
      <c r="AH39" s="58">
        <v>0</v>
      </c>
      <c r="AI39" s="58">
        <v>0</v>
      </c>
      <c r="AJ39" s="58"/>
      <c r="AK39" s="58" t="s">
        <v>1416</v>
      </c>
      <c r="AL39" s="58"/>
      <c r="AM39" s="58">
        <v>0</v>
      </c>
      <c r="AN39" s="58">
        <v>0</v>
      </c>
      <c r="AO39" s="58">
        <v>0</v>
      </c>
      <c r="AP39" s="3"/>
      <c r="AQ39" s="3"/>
    </row>
    <row r="40" spans="1:43" s="9" customFormat="1" ht="27" customHeight="1" x14ac:dyDescent="0.3">
      <c r="A40" s="31"/>
      <c r="B40" s="14" t="s">
        <v>75</v>
      </c>
      <c r="C40" s="14" t="s">
        <v>41</v>
      </c>
      <c r="D40" s="14" t="s">
        <v>798</v>
      </c>
      <c r="E40" s="55" t="s">
        <v>1060</v>
      </c>
      <c r="F40" s="14" t="s">
        <v>709</v>
      </c>
      <c r="G40" s="14" t="s">
        <v>530</v>
      </c>
      <c r="H40" s="89"/>
      <c r="I40" s="90"/>
      <c r="J40" s="91"/>
      <c r="K40" s="14" t="s">
        <v>810</v>
      </c>
      <c r="L40" s="92"/>
      <c r="M40" s="87"/>
      <c r="N40" s="92"/>
      <c r="O40" s="92"/>
      <c r="P40" s="63" t="s">
        <v>21</v>
      </c>
      <c r="Q40" s="58"/>
      <c r="R40" s="58"/>
      <c r="S40" s="58"/>
      <c r="T40" s="58"/>
      <c r="U40" s="58"/>
      <c r="V40" s="58"/>
      <c r="W40" s="58"/>
      <c r="X40" s="58"/>
      <c r="Y40" s="58"/>
      <c r="Z40" s="58"/>
      <c r="AA40" s="58" t="s">
        <v>1416</v>
      </c>
      <c r="AB40" s="58"/>
      <c r="AC40" s="58">
        <v>0</v>
      </c>
      <c r="AD40" s="58">
        <v>0</v>
      </c>
      <c r="AE40" s="58">
        <v>0</v>
      </c>
      <c r="AF40" s="58"/>
      <c r="AG40" s="58">
        <v>0</v>
      </c>
      <c r="AH40" s="58">
        <v>0</v>
      </c>
      <c r="AI40" s="58">
        <v>0</v>
      </c>
      <c r="AJ40" s="58"/>
      <c r="AK40" s="58" t="s">
        <v>1416</v>
      </c>
      <c r="AL40" s="58"/>
      <c r="AM40" s="58">
        <v>0</v>
      </c>
      <c r="AN40" s="58">
        <v>0</v>
      </c>
      <c r="AO40" s="58">
        <v>0</v>
      </c>
      <c r="AP40" s="3"/>
      <c r="AQ40" s="3"/>
    </row>
    <row r="41" spans="1:43" s="9" customFormat="1" ht="27" customHeight="1" x14ac:dyDescent="0.3">
      <c r="A41" s="31"/>
      <c r="B41" s="14" t="s">
        <v>76</v>
      </c>
      <c r="C41" s="14" t="s">
        <v>41</v>
      </c>
      <c r="D41" s="14" t="s">
        <v>798</v>
      </c>
      <c r="E41" s="55" t="s">
        <v>1060</v>
      </c>
      <c r="F41" s="14" t="s">
        <v>709</v>
      </c>
      <c r="G41" s="14" t="s">
        <v>530</v>
      </c>
      <c r="H41" s="84"/>
      <c r="I41" s="85"/>
      <c r="J41" s="86"/>
      <c r="K41" s="14" t="s">
        <v>810</v>
      </c>
      <c r="L41" s="92"/>
      <c r="M41" s="87"/>
      <c r="N41" s="92"/>
      <c r="O41" s="92"/>
      <c r="P41" s="63" t="s">
        <v>21</v>
      </c>
      <c r="Q41" s="58"/>
      <c r="R41" s="58"/>
      <c r="S41" s="58"/>
      <c r="T41" s="58"/>
      <c r="U41" s="58"/>
      <c r="V41" s="58"/>
      <c r="W41" s="58"/>
      <c r="X41" s="58"/>
      <c r="Y41" s="58"/>
      <c r="Z41" s="58"/>
      <c r="AA41" s="58" t="s">
        <v>1416</v>
      </c>
      <c r="AB41" s="58"/>
      <c r="AC41" s="58">
        <v>0</v>
      </c>
      <c r="AD41" s="58">
        <v>0</v>
      </c>
      <c r="AE41" s="58">
        <v>0</v>
      </c>
      <c r="AF41" s="58"/>
      <c r="AG41" s="58">
        <v>0</v>
      </c>
      <c r="AH41" s="58">
        <v>0</v>
      </c>
      <c r="AI41" s="58">
        <v>0</v>
      </c>
      <c r="AJ41" s="58"/>
      <c r="AK41" s="58" t="s">
        <v>1416</v>
      </c>
      <c r="AL41" s="58"/>
      <c r="AM41" s="58">
        <v>0</v>
      </c>
      <c r="AN41" s="58">
        <v>0</v>
      </c>
      <c r="AO41" s="58">
        <v>0</v>
      </c>
      <c r="AP41" s="3"/>
      <c r="AQ41" s="3"/>
    </row>
    <row r="42" spans="1:43" s="9" customFormat="1" ht="27" customHeight="1" x14ac:dyDescent="0.3">
      <c r="A42" s="31"/>
      <c r="B42" s="14" t="s">
        <v>77</v>
      </c>
      <c r="C42" s="14" t="s">
        <v>41</v>
      </c>
      <c r="D42" s="14" t="s">
        <v>798</v>
      </c>
      <c r="E42" s="55" t="s">
        <v>1060</v>
      </c>
      <c r="F42" s="14" t="s">
        <v>709</v>
      </c>
      <c r="G42" s="14" t="s">
        <v>530</v>
      </c>
      <c r="H42" s="89"/>
      <c r="I42" s="90"/>
      <c r="J42" s="91"/>
      <c r="K42" s="14" t="s">
        <v>810</v>
      </c>
      <c r="L42" s="92"/>
      <c r="M42" s="87"/>
      <c r="N42" s="92"/>
      <c r="O42" s="92"/>
      <c r="P42" s="63" t="s">
        <v>21</v>
      </c>
      <c r="Q42" s="58"/>
      <c r="R42" s="58"/>
      <c r="S42" s="58"/>
      <c r="T42" s="58"/>
      <c r="U42" s="58"/>
      <c r="V42" s="58"/>
      <c r="W42" s="58"/>
      <c r="X42" s="58"/>
      <c r="Y42" s="58"/>
      <c r="Z42" s="58"/>
      <c r="AA42" s="58" t="s">
        <v>1416</v>
      </c>
      <c r="AB42" s="58"/>
      <c r="AC42" s="58">
        <v>0</v>
      </c>
      <c r="AD42" s="58">
        <v>0</v>
      </c>
      <c r="AE42" s="58">
        <v>0</v>
      </c>
      <c r="AF42" s="58"/>
      <c r="AG42" s="58">
        <v>0</v>
      </c>
      <c r="AH42" s="58">
        <v>0</v>
      </c>
      <c r="AI42" s="58">
        <v>0</v>
      </c>
      <c r="AJ42" s="58"/>
      <c r="AK42" s="58" t="s">
        <v>1416</v>
      </c>
      <c r="AL42" s="58"/>
      <c r="AM42" s="58">
        <v>0</v>
      </c>
      <c r="AN42" s="58">
        <v>0</v>
      </c>
      <c r="AO42" s="58">
        <v>0</v>
      </c>
      <c r="AP42" s="3"/>
      <c r="AQ42" s="3"/>
    </row>
    <row r="43" spans="1:43" s="9" customFormat="1" ht="27" customHeight="1" x14ac:dyDescent="0.3">
      <c r="A43" s="31"/>
      <c r="B43" s="14" t="s">
        <v>78</v>
      </c>
      <c r="C43" s="14" t="s">
        <v>41</v>
      </c>
      <c r="D43" s="14" t="s">
        <v>798</v>
      </c>
      <c r="E43" s="55" t="s">
        <v>1060</v>
      </c>
      <c r="F43" s="14" t="s">
        <v>709</v>
      </c>
      <c r="G43" s="14" t="s">
        <v>530</v>
      </c>
      <c r="H43" s="84"/>
      <c r="I43" s="85"/>
      <c r="J43" s="86"/>
      <c r="K43" s="14" t="s">
        <v>810</v>
      </c>
      <c r="L43" s="92"/>
      <c r="M43" s="87"/>
      <c r="N43" s="92"/>
      <c r="O43" s="92"/>
      <c r="P43" s="63" t="s">
        <v>21</v>
      </c>
      <c r="Q43" s="58"/>
      <c r="R43" s="58"/>
      <c r="S43" s="58"/>
      <c r="T43" s="58"/>
      <c r="U43" s="58"/>
      <c r="V43" s="58"/>
      <c r="W43" s="58"/>
      <c r="X43" s="58"/>
      <c r="Y43" s="58"/>
      <c r="Z43" s="58"/>
      <c r="AA43" s="58" t="s">
        <v>1416</v>
      </c>
      <c r="AB43" s="58"/>
      <c r="AC43" s="58">
        <v>0</v>
      </c>
      <c r="AD43" s="58">
        <v>0</v>
      </c>
      <c r="AE43" s="58">
        <v>0</v>
      </c>
      <c r="AF43" s="58"/>
      <c r="AG43" s="58">
        <v>0</v>
      </c>
      <c r="AH43" s="58">
        <v>0</v>
      </c>
      <c r="AI43" s="58">
        <v>0</v>
      </c>
      <c r="AJ43" s="58"/>
      <c r="AK43" s="58" t="s">
        <v>1416</v>
      </c>
      <c r="AL43" s="58"/>
      <c r="AM43" s="58">
        <v>0</v>
      </c>
      <c r="AN43" s="58">
        <v>0</v>
      </c>
      <c r="AO43" s="58">
        <v>0</v>
      </c>
      <c r="AP43" s="3"/>
      <c r="AQ43" s="3"/>
    </row>
    <row r="44" spans="1:43" s="9" customFormat="1" ht="27" customHeight="1" x14ac:dyDescent="0.3">
      <c r="A44" s="31"/>
      <c r="B44" s="14" t="s">
        <v>79</v>
      </c>
      <c r="C44" s="14" t="s">
        <v>41</v>
      </c>
      <c r="D44" s="14" t="s">
        <v>798</v>
      </c>
      <c r="E44" s="55" t="s">
        <v>1060</v>
      </c>
      <c r="F44" s="14" t="s">
        <v>709</v>
      </c>
      <c r="G44" s="14" t="s">
        <v>530</v>
      </c>
      <c r="H44" s="84"/>
      <c r="I44" s="85"/>
      <c r="J44" s="86"/>
      <c r="K44" s="14" t="s">
        <v>810</v>
      </c>
      <c r="L44" s="92"/>
      <c r="M44" s="87"/>
      <c r="N44" s="92"/>
      <c r="O44" s="92"/>
      <c r="P44" s="63" t="s">
        <v>21</v>
      </c>
      <c r="Q44" s="58"/>
      <c r="R44" s="58"/>
      <c r="S44" s="58"/>
      <c r="T44" s="58"/>
      <c r="U44" s="58"/>
      <c r="V44" s="58"/>
      <c r="W44" s="58"/>
      <c r="X44" s="58"/>
      <c r="Y44" s="58"/>
      <c r="Z44" s="58"/>
      <c r="AA44" s="58" t="s">
        <v>1416</v>
      </c>
      <c r="AB44" s="58"/>
      <c r="AC44" s="58">
        <v>0</v>
      </c>
      <c r="AD44" s="58">
        <v>0</v>
      </c>
      <c r="AE44" s="58">
        <v>0</v>
      </c>
      <c r="AF44" s="58"/>
      <c r="AG44" s="58">
        <v>0</v>
      </c>
      <c r="AH44" s="58">
        <v>0</v>
      </c>
      <c r="AI44" s="58">
        <v>0</v>
      </c>
      <c r="AJ44" s="58"/>
      <c r="AK44" s="58" t="s">
        <v>1416</v>
      </c>
      <c r="AL44" s="58"/>
      <c r="AM44" s="58">
        <v>0</v>
      </c>
      <c r="AN44" s="58">
        <v>0</v>
      </c>
      <c r="AO44" s="58">
        <v>0</v>
      </c>
      <c r="AP44" s="3"/>
      <c r="AQ44" s="3"/>
    </row>
    <row r="45" spans="1:43" s="9" customFormat="1" ht="27" customHeight="1" x14ac:dyDescent="0.3">
      <c r="A45" s="31"/>
      <c r="B45" s="14" t="s">
        <v>80</v>
      </c>
      <c r="C45" s="14" t="s">
        <v>41</v>
      </c>
      <c r="D45" s="14" t="s">
        <v>798</v>
      </c>
      <c r="E45" s="55" t="s">
        <v>1060</v>
      </c>
      <c r="F45" s="14" t="s">
        <v>709</v>
      </c>
      <c r="G45" s="14" t="s">
        <v>530</v>
      </c>
      <c r="H45" s="89"/>
      <c r="I45" s="90"/>
      <c r="J45" s="91"/>
      <c r="K45" s="14" t="s">
        <v>810</v>
      </c>
      <c r="L45" s="92"/>
      <c r="M45" s="87"/>
      <c r="N45" s="92"/>
      <c r="O45" s="92"/>
      <c r="P45" s="63" t="s">
        <v>21</v>
      </c>
      <c r="Q45" s="58"/>
      <c r="R45" s="58"/>
      <c r="S45" s="58"/>
      <c r="T45" s="58"/>
      <c r="U45" s="58"/>
      <c r="V45" s="58"/>
      <c r="W45" s="58"/>
      <c r="X45" s="58"/>
      <c r="Y45" s="58"/>
      <c r="Z45" s="58"/>
      <c r="AA45" s="58" t="s">
        <v>1416</v>
      </c>
      <c r="AB45" s="58"/>
      <c r="AC45" s="58">
        <v>0</v>
      </c>
      <c r="AD45" s="58">
        <v>0</v>
      </c>
      <c r="AE45" s="58">
        <v>0</v>
      </c>
      <c r="AF45" s="58"/>
      <c r="AG45" s="58">
        <v>0</v>
      </c>
      <c r="AH45" s="58">
        <v>0</v>
      </c>
      <c r="AI45" s="58">
        <v>0</v>
      </c>
      <c r="AJ45" s="58"/>
      <c r="AK45" s="58" t="s">
        <v>1416</v>
      </c>
      <c r="AL45" s="58"/>
      <c r="AM45" s="58">
        <v>0</v>
      </c>
      <c r="AN45" s="58">
        <v>0</v>
      </c>
      <c r="AO45" s="58">
        <v>0</v>
      </c>
      <c r="AP45" s="3"/>
      <c r="AQ45" s="3"/>
    </row>
    <row r="46" spans="1:43" s="9" customFormat="1" ht="27" customHeight="1" x14ac:dyDescent="0.3">
      <c r="A46" s="31"/>
      <c r="B46" s="14" t="s">
        <v>81</v>
      </c>
      <c r="C46" s="14" t="s">
        <v>41</v>
      </c>
      <c r="D46" s="14" t="s">
        <v>798</v>
      </c>
      <c r="E46" s="55" t="s">
        <v>1060</v>
      </c>
      <c r="F46" s="14" t="s">
        <v>709</v>
      </c>
      <c r="G46" s="14" t="s">
        <v>530</v>
      </c>
      <c r="H46" s="84"/>
      <c r="I46" s="85"/>
      <c r="J46" s="86"/>
      <c r="K46" s="14" t="s">
        <v>810</v>
      </c>
      <c r="L46" s="92"/>
      <c r="M46" s="87"/>
      <c r="N46" s="92"/>
      <c r="O46" s="92"/>
      <c r="P46" s="63" t="s">
        <v>21</v>
      </c>
      <c r="Q46" s="58"/>
      <c r="R46" s="58"/>
      <c r="S46" s="58"/>
      <c r="T46" s="58"/>
      <c r="U46" s="58"/>
      <c r="V46" s="58"/>
      <c r="W46" s="58"/>
      <c r="X46" s="58"/>
      <c r="Y46" s="58"/>
      <c r="Z46" s="58"/>
      <c r="AA46" s="58" t="s">
        <v>1416</v>
      </c>
      <c r="AB46" s="58"/>
      <c r="AC46" s="58">
        <v>0</v>
      </c>
      <c r="AD46" s="58">
        <v>0</v>
      </c>
      <c r="AE46" s="58">
        <v>0</v>
      </c>
      <c r="AF46" s="58"/>
      <c r="AG46" s="58">
        <v>0</v>
      </c>
      <c r="AH46" s="58">
        <v>0</v>
      </c>
      <c r="AI46" s="58">
        <v>0</v>
      </c>
      <c r="AJ46" s="58"/>
      <c r="AK46" s="58" t="s">
        <v>1416</v>
      </c>
      <c r="AL46" s="58"/>
      <c r="AM46" s="58">
        <v>0</v>
      </c>
      <c r="AN46" s="58">
        <v>0</v>
      </c>
      <c r="AO46" s="58">
        <v>0</v>
      </c>
      <c r="AP46" s="3"/>
      <c r="AQ46" s="3"/>
    </row>
    <row r="47" spans="1:43" s="9" customFormat="1" ht="27" customHeight="1" x14ac:dyDescent="0.3">
      <c r="A47" s="31"/>
      <c r="B47" s="14" t="s">
        <v>82</v>
      </c>
      <c r="C47" s="14" t="s">
        <v>41</v>
      </c>
      <c r="D47" s="14" t="s">
        <v>798</v>
      </c>
      <c r="E47" s="55" t="s">
        <v>1060</v>
      </c>
      <c r="F47" s="14" t="s">
        <v>714</v>
      </c>
      <c r="G47" s="14" t="s">
        <v>530</v>
      </c>
      <c r="H47" s="84"/>
      <c r="I47" s="85"/>
      <c r="J47" s="86"/>
      <c r="K47" s="14" t="s">
        <v>810</v>
      </c>
      <c r="L47" s="92"/>
      <c r="M47" s="87"/>
      <c r="N47" s="92"/>
      <c r="O47" s="92"/>
      <c r="P47" s="63" t="s">
        <v>21</v>
      </c>
      <c r="Q47" s="58"/>
      <c r="R47" s="58"/>
      <c r="S47" s="58"/>
      <c r="T47" s="58"/>
      <c r="U47" s="58"/>
      <c r="V47" s="58"/>
      <c r="W47" s="58"/>
      <c r="X47" s="58"/>
      <c r="Y47" s="58"/>
      <c r="Z47" s="58"/>
      <c r="AA47" s="58" t="s">
        <v>1416</v>
      </c>
      <c r="AB47" s="58"/>
      <c r="AC47" s="58">
        <v>0</v>
      </c>
      <c r="AD47" s="58">
        <v>0</v>
      </c>
      <c r="AE47" s="58">
        <v>0</v>
      </c>
      <c r="AF47" s="58"/>
      <c r="AG47" s="58">
        <v>0</v>
      </c>
      <c r="AH47" s="58">
        <v>0</v>
      </c>
      <c r="AI47" s="58">
        <v>0</v>
      </c>
      <c r="AJ47" s="58"/>
      <c r="AK47" s="58" t="s">
        <v>1416</v>
      </c>
      <c r="AL47" s="58"/>
      <c r="AM47" s="58">
        <v>0</v>
      </c>
      <c r="AN47" s="58">
        <v>0</v>
      </c>
      <c r="AO47" s="58">
        <v>0</v>
      </c>
      <c r="AP47" s="3"/>
      <c r="AQ47" s="3"/>
    </row>
    <row r="48" spans="1:43" s="9" customFormat="1" ht="27" customHeight="1" x14ac:dyDescent="0.3">
      <c r="A48" s="31"/>
      <c r="B48" s="14" t="s">
        <v>262</v>
      </c>
      <c r="C48" s="14" t="s">
        <v>41</v>
      </c>
      <c r="D48" s="14" t="s">
        <v>473</v>
      </c>
      <c r="E48" s="55" t="s">
        <v>1060</v>
      </c>
      <c r="F48" s="14" t="s">
        <v>284</v>
      </c>
      <c r="G48" s="14" t="s">
        <v>530</v>
      </c>
      <c r="H48" s="14" t="s">
        <v>499</v>
      </c>
      <c r="I48" s="14">
        <v>1</v>
      </c>
      <c r="J48" s="14" t="s">
        <v>494</v>
      </c>
      <c r="K48" s="14"/>
      <c r="L48" s="14">
        <v>22</v>
      </c>
      <c r="M48" s="14"/>
      <c r="N48" s="14">
        <v>28</v>
      </c>
      <c r="O48" s="14">
        <v>17</v>
      </c>
      <c r="P48" s="63" t="s">
        <v>22</v>
      </c>
      <c r="Q48" s="58"/>
      <c r="R48" s="58"/>
      <c r="S48" s="58">
        <v>1</v>
      </c>
      <c r="T48" s="58"/>
      <c r="U48" s="58"/>
      <c r="V48" s="58"/>
      <c r="W48" s="58"/>
      <c r="X48" s="58"/>
      <c r="Y48" s="58"/>
      <c r="Z48" s="58"/>
      <c r="AA48" s="58" t="s">
        <v>1416</v>
      </c>
      <c r="AB48" s="58"/>
      <c r="AC48" s="58">
        <v>0</v>
      </c>
      <c r="AD48" s="58">
        <v>0</v>
      </c>
      <c r="AE48" s="58">
        <v>0</v>
      </c>
      <c r="AF48" s="58"/>
      <c r="AG48" s="58">
        <v>0</v>
      </c>
      <c r="AH48" s="58">
        <v>0</v>
      </c>
      <c r="AI48" s="58">
        <v>0</v>
      </c>
      <c r="AJ48" s="58"/>
      <c r="AK48" s="58" t="s">
        <v>1416</v>
      </c>
      <c r="AL48" s="58"/>
      <c r="AM48" s="58">
        <v>0</v>
      </c>
      <c r="AN48" s="58">
        <v>0</v>
      </c>
      <c r="AO48" s="58">
        <v>0</v>
      </c>
      <c r="AP48" s="3"/>
      <c r="AQ48" s="3"/>
    </row>
    <row r="49" spans="1:43" s="9" customFormat="1" ht="27" customHeight="1" x14ac:dyDescent="0.3">
      <c r="A49" s="31"/>
      <c r="B49" s="14" t="s">
        <v>1276</v>
      </c>
      <c r="C49" s="14" t="s">
        <v>41</v>
      </c>
      <c r="D49" s="14" t="s">
        <v>481</v>
      </c>
      <c r="E49" s="55" t="s">
        <v>1060</v>
      </c>
      <c r="F49" s="14" t="s">
        <v>370</v>
      </c>
      <c r="G49" s="14" t="s">
        <v>546</v>
      </c>
      <c r="H49" s="14" t="s">
        <v>499</v>
      </c>
      <c r="I49" s="14">
        <v>1</v>
      </c>
      <c r="J49" s="14" t="s">
        <v>494</v>
      </c>
      <c r="K49" s="14"/>
      <c r="L49" s="14">
        <v>31</v>
      </c>
      <c r="M49" s="14"/>
      <c r="N49" s="14">
        <v>36</v>
      </c>
      <c r="O49" s="14">
        <v>19</v>
      </c>
      <c r="P49" s="63" t="s">
        <v>23</v>
      </c>
      <c r="Q49" s="58">
        <v>1</v>
      </c>
      <c r="R49" s="58"/>
      <c r="S49" s="58"/>
      <c r="T49" s="58"/>
      <c r="U49" s="58"/>
      <c r="V49" s="58"/>
      <c r="W49" s="58"/>
      <c r="X49" s="58"/>
      <c r="Y49" s="58"/>
      <c r="Z49" s="58"/>
      <c r="AA49" s="58" t="s">
        <v>1416</v>
      </c>
      <c r="AB49" s="58"/>
      <c r="AC49" s="58">
        <v>0</v>
      </c>
      <c r="AD49" s="58">
        <v>0</v>
      </c>
      <c r="AE49" s="58">
        <v>0</v>
      </c>
      <c r="AF49" s="58"/>
      <c r="AG49" s="58">
        <v>0</v>
      </c>
      <c r="AH49" s="58">
        <v>0</v>
      </c>
      <c r="AI49" s="58">
        <v>0</v>
      </c>
      <c r="AJ49" s="58"/>
      <c r="AK49" s="58" t="s">
        <v>1416</v>
      </c>
      <c r="AL49" s="58"/>
      <c r="AM49" s="58">
        <v>0</v>
      </c>
      <c r="AN49" s="58">
        <v>0</v>
      </c>
      <c r="AO49" s="58">
        <v>0</v>
      </c>
      <c r="AP49" s="3"/>
      <c r="AQ49" s="3"/>
    </row>
    <row r="50" spans="1:43" s="9" customFormat="1" ht="27" customHeight="1" x14ac:dyDescent="0.3">
      <c r="A50" s="31"/>
      <c r="B50" s="14" t="s">
        <v>1278</v>
      </c>
      <c r="C50" s="14" t="s">
        <v>41</v>
      </c>
      <c r="D50" s="14" t="s">
        <v>481</v>
      </c>
      <c r="E50" s="55" t="s">
        <v>1060</v>
      </c>
      <c r="F50" s="14" t="s">
        <v>372</v>
      </c>
      <c r="G50" s="14" t="s">
        <v>530</v>
      </c>
      <c r="H50" s="14" t="s">
        <v>499</v>
      </c>
      <c r="I50" s="14">
        <v>1</v>
      </c>
      <c r="J50" s="14" t="s">
        <v>494</v>
      </c>
      <c r="K50" s="14"/>
      <c r="L50" s="14">
        <v>27</v>
      </c>
      <c r="M50" s="14"/>
      <c r="N50" s="14">
        <v>22</v>
      </c>
      <c r="O50" s="14">
        <v>15</v>
      </c>
      <c r="P50" s="63" t="s">
        <v>23</v>
      </c>
      <c r="Q50" s="58"/>
      <c r="R50" s="58"/>
      <c r="S50" s="58"/>
      <c r="T50" s="58"/>
      <c r="U50" s="58"/>
      <c r="V50" s="58"/>
      <c r="W50" s="58"/>
      <c r="X50" s="58"/>
      <c r="Y50" s="58"/>
      <c r="Z50" s="58"/>
      <c r="AA50" s="58" t="s">
        <v>1416</v>
      </c>
      <c r="AB50" s="58"/>
      <c r="AC50" s="58">
        <v>0</v>
      </c>
      <c r="AD50" s="58">
        <v>0</v>
      </c>
      <c r="AE50" s="58">
        <v>0</v>
      </c>
      <c r="AF50" s="58"/>
      <c r="AG50" s="58">
        <v>0</v>
      </c>
      <c r="AH50" s="58">
        <v>0</v>
      </c>
      <c r="AI50" s="58">
        <v>0</v>
      </c>
      <c r="AJ50" s="58"/>
      <c r="AK50" s="58" t="s">
        <v>1416</v>
      </c>
      <c r="AL50" s="58"/>
      <c r="AM50" s="58">
        <v>0</v>
      </c>
      <c r="AN50" s="58">
        <v>0</v>
      </c>
      <c r="AO50" s="58">
        <v>0</v>
      </c>
      <c r="AP50" s="3"/>
      <c r="AQ50" s="3"/>
    </row>
    <row r="51" spans="1:43" s="9" customFormat="1" ht="27" customHeight="1" x14ac:dyDescent="0.3">
      <c r="A51" s="31"/>
      <c r="B51" s="14" t="s">
        <v>1277</v>
      </c>
      <c r="C51" s="14" t="s">
        <v>41</v>
      </c>
      <c r="D51" s="14" t="s">
        <v>481</v>
      </c>
      <c r="E51" s="55" t="s">
        <v>1060</v>
      </c>
      <c r="F51" s="14" t="s">
        <v>371</v>
      </c>
      <c r="G51" s="14" t="s">
        <v>546</v>
      </c>
      <c r="H51" s="14" t="s">
        <v>499</v>
      </c>
      <c r="I51" s="14">
        <v>1</v>
      </c>
      <c r="J51" s="14" t="s">
        <v>494</v>
      </c>
      <c r="K51" s="14"/>
      <c r="L51" s="14">
        <v>32</v>
      </c>
      <c r="M51" s="14"/>
      <c r="N51" s="14">
        <v>38</v>
      </c>
      <c r="O51" s="14">
        <v>20</v>
      </c>
      <c r="P51" s="63" t="s">
        <v>24</v>
      </c>
      <c r="Q51" s="58">
        <v>1</v>
      </c>
      <c r="R51" s="58"/>
      <c r="S51" s="58"/>
      <c r="T51" s="58"/>
      <c r="U51" s="58"/>
      <c r="V51" s="58"/>
      <c r="W51" s="58"/>
      <c r="X51" s="58"/>
      <c r="Y51" s="58"/>
      <c r="Z51" s="58"/>
      <c r="AA51" s="58" t="s">
        <v>1416</v>
      </c>
      <c r="AB51" s="58"/>
      <c r="AC51" s="58">
        <v>0</v>
      </c>
      <c r="AD51" s="58">
        <v>0</v>
      </c>
      <c r="AE51" s="58">
        <v>0</v>
      </c>
      <c r="AF51" s="58"/>
      <c r="AG51" s="58">
        <v>0</v>
      </c>
      <c r="AH51" s="58">
        <v>0</v>
      </c>
      <c r="AI51" s="58">
        <v>0</v>
      </c>
      <c r="AJ51" s="58"/>
      <c r="AK51" s="58" t="s">
        <v>1416</v>
      </c>
      <c r="AL51" s="58"/>
      <c r="AM51" s="58">
        <v>0</v>
      </c>
      <c r="AN51" s="58">
        <v>0</v>
      </c>
      <c r="AO51" s="58">
        <v>0</v>
      </c>
      <c r="AP51" s="3"/>
      <c r="AQ51" s="3"/>
    </row>
    <row r="52" spans="1:43" s="9" customFormat="1" ht="27" customHeight="1" x14ac:dyDescent="0.3">
      <c r="A52" s="31"/>
      <c r="B52" s="14" t="s">
        <v>1280</v>
      </c>
      <c r="C52" s="14" t="s">
        <v>41</v>
      </c>
      <c r="D52" s="14" t="s">
        <v>481</v>
      </c>
      <c r="E52" s="55" t="s">
        <v>1060</v>
      </c>
      <c r="F52" s="14" t="s">
        <v>374</v>
      </c>
      <c r="G52" s="14" t="s">
        <v>546</v>
      </c>
      <c r="H52" s="14" t="s">
        <v>499</v>
      </c>
      <c r="I52" s="14">
        <v>1</v>
      </c>
      <c r="J52" s="14" t="s">
        <v>494</v>
      </c>
      <c r="K52" s="14"/>
      <c r="L52" s="14">
        <v>22</v>
      </c>
      <c r="M52" s="14"/>
      <c r="N52" s="14">
        <v>25</v>
      </c>
      <c r="O52" s="14">
        <v>15</v>
      </c>
      <c r="P52" s="63" t="s">
        <v>24</v>
      </c>
      <c r="Q52" s="58"/>
      <c r="R52" s="58"/>
      <c r="S52" s="58"/>
      <c r="T52" s="58"/>
      <c r="U52" s="58"/>
      <c r="V52" s="58"/>
      <c r="W52" s="58"/>
      <c r="X52" s="58"/>
      <c r="Y52" s="58"/>
      <c r="Z52" s="58"/>
      <c r="AA52" s="58" t="s">
        <v>1416</v>
      </c>
      <c r="AB52" s="58"/>
      <c r="AC52" s="58">
        <v>0</v>
      </c>
      <c r="AD52" s="58">
        <v>0</v>
      </c>
      <c r="AE52" s="58">
        <v>0</v>
      </c>
      <c r="AF52" s="58"/>
      <c r="AG52" s="58">
        <v>0</v>
      </c>
      <c r="AH52" s="58">
        <v>0</v>
      </c>
      <c r="AI52" s="58">
        <v>0</v>
      </c>
      <c r="AJ52" s="58"/>
      <c r="AK52" s="58" t="s">
        <v>1416</v>
      </c>
      <c r="AL52" s="58"/>
      <c r="AM52" s="58">
        <v>0</v>
      </c>
      <c r="AN52" s="58">
        <v>0</v>
      </c>
      <c r="AO52" s="58">
        <v>0</v>
      </c>
      <c r="AP52" s="3"/>
      <c r="AQ52" s="3"/>
    </row>
    <row r="53" spans="1:43" s="9" customFormat="1" ht="27" customHeight="1" x14ac:dyDescent="0.3">
      <c r="A53" s="31"/>
      <c r="B53" s="14" t="s">
        <v>1279</v>
      </c>
      <c r="C53" s="14" t="s">
        <v>41</v>
      </c>
      <c r="D53" s="14" t="s">
        <v>481</v>
      </c>
      <c r="E53" s="55" t="s">
        <v>1060</v>
      </c>
      <c r="F53" s="14" t="s">
        <v>373</v>
      </c>
      <c r="G53" s="14" t="s">
        <v>546</v>
      </c>
      <c r="H53" s="14" t="s">
        <v>499</v>
      </c>
      <c r="I53" s="14">
        <v>1</v>
      </c>
      <c r="J53" s="14" t="s">
        <v>494</v>
      </c>
      <c r="K53" s="14"/>
      <c r="L53" s="14">
        <v>24</v>
      </c>
      <c r="M53" s="14"/>
      <c r="N53" s="14">
        <v>23</v>
      </c>
      <c r="O53" s="14">
        <v>12</v>
      </c>
      <c r="P53" s="63" t="s">
        <v>25</v>
      </c>
      <c r="Q53" s="58">
        <v>1</v>
      </c>
      <c r="R53" s="58"/>
      <c r="S53" s="58"/>
      <c r="T53" s="58"/>
      <c r="U53" s="58"/>
      <c r="V53" s="58"/>
      <c r="W53" s="58"/>
      <c r="X53" s="58"/>
      <c r="Y53" s="58"/>
      <c r="Z53" s="58"/>
      <c r="AA53" s="58" t="s">
        <v>1416</v>
      </c>
      <c r="AB53" s="58"/>
      <c r="AC53" s="58">
        <v>0</v>
      </c>
      <c r="AD53" s="58">
        <v>0</v>
      </c>
      <c r="AE53" s="58">
        <v>0</v>
      </c>
      <c r="AF53" s="58"/>
      <c r="AG53" s="58">
        <v>0</v>
      </c>
      <c r="AH53" s="58">
        <v>0</v>
      </c>
      <c r="AI53" s="58">
        <v>0</v>
      </c>
      <c r="AJ53" s="58"/>
      <c r="AK53" s="58" t="s">
        <v>1416</v>
      </c>
      <c r="AL53" s="58"/>
      <c r="AM53" s="58">
        <v>0</v>
      </c>
      <c r="AN53" s="58">
        <v>0</v>
      </c>
      <c r="AO53" s="58">
        <v>0</v>
      </c>
      <c r="AP53" s="3"/>
      <c r="AQ53" s="3"/>
    </row>
    <row r="54" spans="1:43" s="9" customFormat="1" ht="27" customHeight="1" x14ac:dyDescent="0.3">
      <c r="A54" s="31"/>
      <c r="B54" s="14" t="s">
        <v>1283</v>
      </c>
      <c r="C54" s="14" t="s">
        <v>41</v>
      </c>
      <c r="D54" s="14" t="s">
        <v>481</v>
      </c>
      <c r="E54" s="55" t="s">
        <v>1060</v>
      </c>
      <c r="F54" s="14" t="s">
        <v>376</v>
      </c>
      <c r="G54" s="14" t="s">
        <v>530</v>
      </c>
      <c r="H54" s="14" t="s">
        <v>499</v>
      </c>
      <c r="I54" s="14">
        <v>1</v>
      </c>
      <c r="J54" s="14" t="s">
        <v>494</v>
      </c>
      <c r="K54" s="14"/>
      <c r="L54" s="14">
        <v>40</v>
      </c>
      <c r="M54" s="14"/>
      <c r="N54" s="14">
        <v>37</v>
      </c>
      <c r="O54" s="14">
        <v>25</v>
      </c>
      <c r="P54" s="63" t="s">
        <v>25</v>
      </c>
      <c r="Q54" s="58"/>
      <c r="R54" s="58"/>
      <c r="S54" s="58"/>
      <c r="T54" s="58"/>
      <c r="U54" s="58"/>
      <c r="V54" s="58"/>
      <c r="W54" s="58"/>
      <c r="X54" s="58"/>
      <c r="Y54" s="58"/>
      <c r="Z54" s="58"/>
      <c r="AA54" s="58" t="s">
        <v>1416</v>
      </c>
      <c r="AB54" s="58"/>
      <c r="AC54" s="58">
        <v>0</v>
      </c>
      <c r="AD54" s="58">
        <v>0</v>
      </c>
      <c r="AE54" s="58">
        <v>0</v>
      </c>
      <c r="AF54" s="58"/>
      <c r="AG54" s="58">
        <v>0</v>
      </c>
      <c r="AH54" s="58">
        <v>0</v>
      </c>
      <c r="AI54" s="58">
        <v>0</v>
      </c>
      <c r="AJ54" s="58"/>
      <c r="AK54" s="58" t="s">
        <v>1416</v>
      </c>
      <c r="AL54" s="58"/>
      <c r="AM54" s="58">
        <v>0</v>
      </c>
      <c r="AN54" s="58">
        <v>0</v>
      </c>
      <c r="AO54" s="58">
        <v>0</v>
      </c>
      <c r="AP54" s="3"/>
      <c r="AQ54" s="3"/>
    </row>
    <row r="55" spans="1:43" s="9" customFormat="1" ht="27" customHeight="1" x14ac:dyDescent="0.3">
      <c r="A55" s="31"/>
      <c r="B55" s="14" t="s">
        <v>1281</v>
      </c>
      <c r="C55" s="14" t="s">
        <v>41</v>
      </c>
      <c r="D55" s="14" t="s">
        <v>481</v>
      </c>
      <c r="E55" s="55" t="s">
        <v>1060</v>
      </c>
      <c r="F55" s="14" t="s">
        <v>362</v>
      </c>
      <c r="G55" s="14" t="s">
        <v>544</v>
      </c>
      <c r="H55" s="14" t="s">
        <v>499</v>
      </c>
      <c r="I55" s="14">
        <v>1</v>
      </c>
      <c r="J55" s="14" t="s">
        <v>494</v>
      </c>
      <c r="K55" s="14"/>
      <c r="L55" s="14">
        <v>16</v>
      </c>
      <c r="M55" s="14"/>
      <c r="N55" s="14">
        <v>15</v>
      </c>
      <c r="O55" s="14">
        <v>15</v>
      </c>
      <c r="P55" s="63" t="s">
        <v>26</v>
      </c>
      <c r="Q55" s="58">
        <v>1</v>
      </c>
      <c r="R55" s="58"/>
      <c r="S55" s="58"/>
      <c r="T55" s="58"/>
      <c r="U55" s="58"/>
      <c r="V55" s="58"/>
      <c r="W55" s="58"/>
      <c r="X55" s="58"/>
      <c r="Y55" s="58"/>
      <c r="Z55" s="58"/>
      <c r="AA55" s="58" t="s">
        <v>1416</v>
      </c>
      <c r="AB55" s="58"/>
      <c r="AC55" s="58">
        <v>0</v>
      </c>
      <c r="AD55" s="58">
        <v>0</v>
      </c>
      <c r="AE55" s="58">
        <v>0</v>
      </c>
      <c r="AF55" s="58"/>
      <c r="AG55" s="58">
        <v>0</v>
      </c>
      <c r="AH55" s="58">
        <v>0</v>
      </c>
      <c r="AI55" s="58">
        <v>0</v>
      </c>
      <c r="AJ55" s="58"/>
      <c r="AK55" s="58" t="s">
        <v>1416</v>
      </c>
      <c r="AL55" s="58"/>
      <c r="AM55" s="58">
        <v>0</v>
      </c>
      <c r="AN55" s="58">
        <v>0</v>
      </c>
      <c r="AO55" s="58">
        <v>0</v>
      </c>
      <c r="AP55" s="3"/>
      <c r="AQ55" s="3"/>
    </row>
    <row r="56" spans="1:43" s="9" customFormat="1" ht="27" customHeight="1" x14ac:dyDescent="0.3">
      <c r="A56" s="31"/>
      <c r="B56" s="14" t="s">
        <v>1282</v>
      </c>
      <c r="C56" s="14" t="s">
        <v>41</v>
      </c>
      <c r="D56" s="14" t="s">
        <v>481</v>
      </c>
      <c r="E56" s="55" t="s">
        <v>1060</v>
      </c>
      <c r="F56" s="14" t="s">
        <v>375</v>
      </c>
      <c r="G56" s="14" t="s">
        <v>530</v>
      </c>
      <c r="H56" s="14" t="s">
        <v>499</v>
      </c>
      <c r="I56" s="14">
        <v>1</v>
      </c>
      <c r="J56" s="14" t="s">
        <v>494</v>
      </c>
      <c r="K56" s="14"/>
      <c r="L56" s="14">
        <v>20</v>
      </c>
      <c r="M56" s="14"/>
      <c r="N56" s="14">
        <v>23</v>
      </c>
      <c r="O56" s="14">
        <v>18</v>
      </c>
      <c r="P56" s="63" t="s">
        <v>26</v>
      </c>
      <c r="Q56" s="58"/>
      <c r="R56" s="58"/>
      <c r="S56" s="58"/>
      <c r="T56" s="58"/>
      <c r="U56" s="58"/>
      <c r="V56" s="58"/>
      <c r="W56" s="58"/>
      <c r="X56" s="58"/>
      <c r="Y56" s="58"/>
      <c r="Z56" s="58"/>
      <c r="AA56" s="58" t="s">
        <v>1416</v>
      </c>
      <c r="AB56" s="58"/>
      <c r="AC56" s="58">
        <v>0</v>
      </c>
      <c r="AD56" s="58">
        <v>0</v>
      </c>
      <c r="AE56" s="58">
        <v>0</v>
      </c>
      <c r="AF56" s="58"/>
      <c r="AG56" s="58">
        <v>0</v>
      </c>
      <c r="AH56" s="58">
        <v>0</v>
      </c>
      <c r="AI56" s="58">
        <v>0</v>
      </c>
      <c r="AJ56" s="58"/>
      <c r="AK56" s="58" t="s">
        <v>1416</v>
      </c>
      <c r="AL56" s="58"/>
      <c r="AM56" s="58">
        <v>0</v>
      </c>
      <c r="AN56" s="58">
        <v>0</v>
      </c>
      <c r="AO56" s="58">
        <v>0</v>
      </c>
      <c r="AP56" s="3"/>
      <c r="AQ56" s="3"/>
    </row>
    <row r="57" spans="1:43" s="9" customFormat="1" ht="27" customHeight="1" x14ac:dyDescent="0.3">
      <c r="A57" s="31"/>
      <c r="B57" s="14" t="s">
        <v>84</v>
      </c>
      <c r="C57" s="14" t="s">
        <v>41</v>
      </c>
      <c r="D57" s="14" t="s">
        <v>798</v>
      </c>
      <c r="E57" s="55" t="s">
        <v>1060</v>
      </c>
      <c r="F57" s="14" t="s">
        <v>719</v>
      </c>
      <c r="G57" s="14" t="s">
        <v>530</v>
      </c>
      <c r="H57" s="84"/>
      <c r="I57" s="85"/>
      <c r="J57" s="86"/>
      <c r="K57" s="14"/>
      <c r="L57" s="92"/>
      <c r="M57" s="87"/>
      <c r="N57" s="92"/>
      <c r="O57" s="92"/>
      <c r="P57" s="63" t="s">
        <v>27</v>
      </c>
      <c r="Q57" s="58">
        <v>1</v>
      </c>
      <c r="R57" s="58"/>
      <c r="S57" s="58"/>
      <c r="T57" s="58"/>
      <c r="U57" s="58"/>
      <c r="V57" s="58"/>
      <c r="W57" s="58"/>
      <c r="X57" s="58"/>
      <c r="Y57" s="58"/>
      <c r="Z57" s="58"/>
      <c r="AA57" s="58" t="s">
        <v>1416</v>
      </c>
      <c r="AB57" s="58"/>
      <c r="AC57" s="58">
        <v>0</v>
      </c>
      <c r="AD57" s="58">
        <v>0</v>
      </c>
      <c r="AE57" s="58">
        <v>0</v>
      </c>
      <c r="AF57" s="58"/>
      <c r="AG57" s="58">
        <v>0</v>
      </c>
      <c r="AH57" s="58">
        <v>0</v>
      </c>
      <c r="AI57" s="58">
        <v>0</v>
      </c>
      <c r="AJ57" s="58"/>
      <c r="AK57" s="58" t="s">
        <v>1416</v>
      </c>
      <c r="AL57" s="58"/>
      <c r="AM57" s="58">
        <v>0</v>
      </c>
      <c r="AN57" s="58">
        <v>0</v>
      </c>
      <c r="AO57" s="58">
        <v>0</v>
      </c>
      <c r="AP57" s="3"/>
      <c r="AQ57" s="3"/>
    </row>
    <row r="58" spans="1:43" s="9" customFormat="1" ht="27" customHeight="1" x14ac:dyDescent="0.3">
      <c r="A58" s="31"/>
      <c r="B58" s="14" t="s">
        <v>85</v>
      </c>
      <c r="C58" s="14" t="s">
        <v>41</v>
      </c>
      <c r="D58" s="14" t="s">
        <v>798</v>
      </c>
      <c r="E58" s="55" t="s">
        <v>1060</v>
      </c>
      <c r="F58" s="14" t="s">
        <v>376</v>
      </c>
      <c r="G58" s="14" t="s">
        <v>530</v>
      </c>
      <c r="H58" s="84"/>
      <c r="I58" s="85"/>
      <c r="J58" s="86"/>
      <c r="K58" s="14" t="s">
        <v>812</v>
      </c>
      <c r="L58" s="87"/>
      <c r="M58" s="87"/>
      <c r="N58" s="87"/>
      <c r="O58" s="87"/>
      <c r="P58" s="63" t="s">
        <v>27</v>
      </c>
      <c r="Q58" s="58"/>
      <c r="R58" s="58"/>
      <c r="S58" s="58"/>
      <c r="T58" s="58"/>
      <c r="U58" s="58"/>
      <c r="V58" s="58"/>
      <c r="W58" s="58"/>
      <c r="X58" s="58"/>
      <c r="Y58" s="58"/>
      <c r="Z58" s="58"/>
      <c r="AA58" s="58" t="s">
        <v>1416</v>
      </c>
      <c r="AB58" s="58"/>
      <c r="AC58" s="58">
        <v>0</v>
      </c>
      <c r="AD58" s="58">
        <v>0</v>
      </c>
      <c r="AE58" s="58">
        <v>0</v>
      </c>
      <c r="AF58" s="58"/>
      <c r="AG58" s="58">
        <v>0</v>
      </c>
      <c r="AH58" s="58">
        <v>0</v>
      </c>
      <c r="AI58" s="58">
        <v>0</v>
      </c>
      <c r="AJ58" s="58"/>
      <c r="AK58" s="58" t="s">
        <v>1416</v>
      </c>
      <c r="AL58" s="58"/>
      <c r="AM58" s="58">
        <v>0</v>
      </c>
      <c r="AN58" s="58">
        <v>0</v>
      </c>
      <c r="AO58" s="58">
        <v>0</v>
      </c>
      <c r="AP58" s="3"/>
      <c r="AQ58" s="3"/>
    </row>
    <row r="59" spans="1:43" s="9" customFormat="1" ht="27" customHeight="1" x14ac:dyDescent="0.3">
      <c r="A59" s="31"/>
      <c r="B59" s="14" t="s">
        <v>86</v>
      </c>
      <c r="C59" s="14" t="s">
        <v>41</v>
      </c>
      <c r="D59" s="14" t="s">
        <v>798</v>
      </c>
      <c r="E59" s="55" t="s">
        <v>1060</v>
      </c>
      <c r="F59" s="14" t="s">
        <v>376</v>
      </c>
      <c r="G59" s="14" t="s">
        <v>530</v>
      </c>
      <c r="H59" s="89"/>
      <c r="I59" s="90"/>
      <c r="J59" s="86"/>
      <c r="K59" s="14" t="s">
        <v>813</v>
      </c>
      <c r="L59" s="92"/>
      <c r="M59" s="87"/>
      <c r="N59" s="92"/>
      <c r="O59" s="92"/>
      <c r="P59" s="63" t="s">
        <v>27</v>
      </c>
      <c r="Q59" s="58"/>
      <c r="R59" s="58"/>
      <c r="S59" s="58"/>
      <c r="T59" s="58"/>
      <c r="U59" s="58"/>
      <c r="V59" s="58"/>
      <c r="W59" s="58"/>
      <c r="X59" s="58"/>
      <c r="Y59" s="58"/>
      <c r="Z59" s="58"/>
      <c r="AA59" s="58" t="s">
        <v>1416</v>
      </c>
      <c r="AB59" s="58"/>
      <c r="AC59" s="58">
        <v>0</v>
      </c>
      <c r="AD59" s="58">
        <v>0</v>
      </c>
      <c r="AE59" s="58">
        <v>0</v>
      </c>
      <c r="AF59" s="58"/>
      <c r="AG59" s="58">
        <v>0</v>
      </c>
      <c r="AH59" s="58">
        <v>0</v>
      </c>
      <c r="AI59" s="58">
        <v>0</v>
      </c>
      <c r="AJ59" s="58"/>
      <c r="AK59" s="58" t="s">
        <v>1416</v>
      </c>
      <c r="AL59" s="58"/>
      <c r="AM59" s="58">
        <v>0</v>
      </c>
      <c r="AN59" s="58">
        <v>0</v>
      </c>
      <c r="AO59" s="58">
        <v>0</v>
      </c>
      <c r="AP59" s="3"/>
      <c r="AQ59" s="3"/>
    </row>
    <row r="60" spans="1:43" s="9" customFormat="1" ht="27" customHeight="1" x14ac:dyDescent="0.3">
      <c r="A60" s="31"/>
      <c r="B60" s="14" t="s">
        <v>87</v>
      </c>
      <c r="C60" s="14" t="s">
        <v>41</v>
      </c>
      <c r="D60" s="14" t="s">
        <v>798</v>
      </c>
      <c r="E60" s="55" t="s">
        <v>1060</v>
      </c>
      <c r="F60" s="14" t="s">
        <v>720</v>
      </c>
      <c r="G60" s="14" t="s">
        <v>530</v>
      </c>
      <c r="H60" s="89"/>
      <c r="I60" s="90"/>
      <c r="J60" s="91"/>
      <c r="K60" s="14"/>
      <c r="L60" s="92"/>
      <c r="M60" s="87"/>
      <c r="N60" s="92"/>
      <c r="O60" s="92"/>
      <c r="P60" s="63" t="s">
        <v>27</v>
      </c>
      <c r="Q60" s="58"/>
      <c r="R60" s="58"/>
      <c r="S60" s="58"/>
      <c r="T60" s="58"/>
      <c r="U60" s="58"/>
      <c r="V60" s="58"/>
      <c r="W60" s="58"/>
      <c r="X60" s="58"/>
      <c r="Y60" s="58"/>
      <c r="Z60" s="58"/>
      <c r="AA60" s="58" t="s">
        <v>1416</v>
      </c>
      <c r="AB60" s="58"/>
      <c r="AC60" s="58">
        <v>0</v>
      </c>
      <c r="AD60" s="58">
        <v>0</v>
      </c>
      <c r="AE60" s="58">
        <v>0</v>
      </c>
      <c r="AF60" s="58"/>
      <c r="AG60" s="58">
        <v>0</v>
      </c>
      <c r="AH60" s="58">
        <v>0</v>
      </c>
      <c r="AI60" s="58">
        <v>0</v>
      </c>
      <c r="AJ60" s="58"/>
      <c r="AK60" s="58" t="s">
        <v>1416</v>
      </c>
      <c r="AL60" s="58"/>
      <c r="AM60" s="58">
        <v>0</v>
      </c>
      <c r="AN60" s="58">
        <v>0</v>
      </c>
      <c r="AO60" s="58">
        <v>0</v>
      </c>
      <c r="AP60" s="3"/>
      <c r="AQ60" s="3"/>
    </row>
    <row r="61" spans="1:43" s="9" customFormat="1" ht="27" customHeight="1" x14ac:dyDescent="0.3">
      <c r="A61" s="31"/>
      <c r="B61" s="14" t="s">
        <v>88</v>
      </c>
      <c r="C61" s="14" t="s">
        <v>41</v>
      </c>
      <c r="D61" s="14" t="s">
        <v>798</v>
      </c>
      <c r="E61" s="55" t="s">
        <v>1060</v>
      </c>
      <c r="F61" s="14" t="s">
        <v>721</v>
      </c>
      <c r="G61" s="14" t="s">
        <v>530</v>
      </c>
      <c r="H61" s="89"/>
      <c r="I61" s="90"/>
      <c r="J61" s="91"/>
      <c r="K61" s="14"/>
      <c r="L61" s="92"/>
      <c r="M61" s="87"/>
      <c r="N61" s="92"/>
      <c r="O61" s="92"/>
      <c r="P61" s="63" t="s">
        <v>27</v>
      </c>
      <c r="Q61" s="58"/>
      <c r="R61" s="58"/>
      <c r="S61" s="58"/>
      <c r="T61" s="58"/>
      <c r="U61" s="58"/>
      <c r="V61" s="58"/>
      <c r="W61" s="58"/>
      <c r="X61" s="58"/>
      <c r="Y61" s="58"/>
      <c r="Z61" s="58"/>
      <c r="AA61" s="58" t="s">
        <v>1416</v>
      </c>
      <c r="AB61" s="58"/>
      <c r="AC61" s="58">
        <v>0</v>
      </c>
      <c r="AD61" s="58">
        <v>0</v>
      </c>
      <c r="AE61" s="58">
        <v>0</v>
      </c>
      <c r="AF61" s="58"/>
      <c r="AG61" s="58">
        <v>0</v>
      </c>
      <c r="AH61" s="58">
        <v>0</v>
      </c>
      <c r="AI61" s="58">
        <v>0</v>
      </c>
      <c r="AJ61" s="58"/>
      <c r="AK61" s="58" t="s">
        <v>1416</v>
      </c>
      <c r="AL61" s="58"/>
      <c r="AM61" s="58">
        <v>0</v>
      </c>
      <c r="AN61" s="58">
        <v>0</v>
      </c>
      <c r="AO61" s="58">
        <v>0</v>
      </c>
      <c r="AP61" s="3"/>
      <c r="AQ61" s="3"/>
    </row>
    <row r="62" spans="1:43" s="9" customFormat="1" ht="27" customHeight="1" x14ac:dyDescent="0.3">
      <c r="A62" s="31"/>
      <c r="B62" s="14" t="s">
        <v>89</v>
      </c>
      <c r="C62" s="14" t="s">
        <v>41</v>
      </c>
      <c r="D62" s="14" t="s">
        <v>798</v>
      </c>
      <c r="E62" s="55" t="s">
        <v>1060</v>
      </c>
      <c r="F62" s="14" t="s">
        <v>376</v>
      </c>
      <c r="G62" s="14" t="s">
        <v>530</v>
      </c>
      <c r="H62" s="84"/>
      <c r="I62" s="85"/>
      <c r="J62" s="86"/>
      <c r="K62" s="14"/>
      <c r="L62" s="92"/>
      <c r="M62" s="87"/>
      <c r="N62" s="92"/>
      <c r="O62" s="92"/>
      <c r="P62" s="63" t="s">
        <v>27</v>
      </c>
      <c r="Q62" s="58"/>
      <c r="R62" s="58"/>
      <c r="S62" s="58"/>
      <c r="T62" s="58"/>
      <c r="U62" s="58"/>
      <c r="V62" s="58"/>
      <c r="W62" s="58"/>
      <c r="X62" s="58"/>
      <c r="Y62" s="58"/>
      <c r="Z62" s="58"/>
      <c r="AA62" s="58" t="s">
        <v>1416</v>
      </c>
      <c r="AB62" s="58"/>
      <c r="AC62" s="58">
        <v>0</v>
      </c>
      <c r="AD62" s="58">
        <v>0</v>
      </c>
      <c r="AE62" s="58">
        <v>0</v>
      </c>
      <c r="AF62" s="58"/>
      <c r="AG62" s="58">
        <v>0</v>
      </c>
      <c r="AH62" s="58">
        <v>0</v>
      </c>
      <c r="AI62" s="58">
        <v>0</v>
      </c>
      <c r="AJ62" s="58"/>
      <c r="AK62" s="58" t="s">
        <v>1416</v>
      </c>
      <c r="AL62" s="58"/>
      <c r="AM62" s="58">
        <v>0</v>
      </c>
      <c r="AN62" s="58">
        <v>0</v>
      </c>
      <c r="AO62" s="58">
        <v>0</v>
      </c>
      <c r="AP62" s="3"/>
      <c r="AQ62" s="3"/>
    </row>
    <row r="63" spans="1:43" s="9" customFormat="1" ht="27" customHeight="1" x14ac:dyDescent="0.3">
      <c r="A63" s="31"/>
      <c r="B63" s="14" t="s">
        <v>90</v>
      </c>
      <c r="C63" s="14" t="s">
        <v>41</v>
      </c>
      <c r="D63" s="14" t="s">
        <v>798</v>
      </c>
      <c r="E63" s="55" t="s">
        <v>1060</v>
      </c>
      <c r="F63" s="14" t="s">
        <v>376</v>
      </c>
      <c r="G63" s="14" t="s">
        <v>530</v>
      </c>
      <c r="H63" s="84"/>
      <c r="I63" s="85"/>
      <c r="J63" s="86"/>
      <c r="K63" s="14"/>
      <c r="L63" s="87"/>
      <c r="M63" s="87"/>
      <c r="N63" s="87"/>
      <c r="O63" s="87"/>
      <c r="P63" s="63" t="s">
        <v>27</v>
      </c>
      <c r="Q63" s="58"/>
      <c r="R63" s="58"/>
      <c r="S63" s="58"/>
      <c r="T63" s="58"/>
      <c r="U63" s="58"/>
      <c r="V63" s="58"/>
      <c r="W63" s="58"/>
      <c r="X63" s="58"/>
      <c r="Y63" s="58"/>
      <c r="Z63" s="58"/>
      <c r="AA63" s="58" t="s">
        <v>1416</v>
      </c>
      <c r="AB63" s="58"/>
      <c r="AC63" s="58">
        <v>0</v>
      </c>
      <c r="AD63" s="58">
        <v>0</v>
      </c>
      <c r="AE63" s="58">
        <v>0</v>
      </c>
      <c r="AF63" s="58"/>
      <c r="AG63" s="58">
        <v>0</v>
      </c>
      <c r="AH63" s="58">
        <v>0</v>
      </c>
      <c r="AI63" s="58">
        <v>0</v>
      </c>
      <c r="AJ63" s="58"/>
      <c r="AK63" s="58" t="s">
        <v>1416</v>
      </c>
      <c r="AL63" s="58"/>
      <c r="AM63" s="58">
        <v>0</v>
      </c>
      <c r="AN63" s="58">
        <v>0</v>
      </c>
      <c r="AO63" s="58">
        <v>0</v>
      </c>
      <c r="AP63" s="3"/>
      <c r="AQ63" s="3"/>
    </row>
    <row r="64" spans="1:43" s="9" customFormat="1" ht="27" customHeight="1" x14ac:dyDescent="0.3">
      <c r="A64" s="31"/>
      <c r="B64" s="14" t="s">
        <v>1167</v>
      </c>
      <c r="C64" s="14" t="s">
        <v>41</v>
      </c>
      <c r="D64" s="14" t="s">
        <v>478</v>
      </c>
      <c r="E64" s="55" t="s">
        <v>1058</v>
      </c>
      <c r="F64" s="14" t="s">
        <v>378</v>
      </c>
      <c r="G64" s="14" t="s">
        <v>548</v>
      </c>
      <c r="H64" s="14" t="s">
        <v>503</v>
      </c>
      <c r="I64" s="14">
        <v>1</v>
      </c>
      <c r="J64" s="14" t="s">
        <v>494</v>
      </c>
      <c r="K64" s="14"/>
      <c r="L64" s="14">
        <v>28</v>
      </c>
      <c r="M64" s="14"/>
      <c r="N64" s="14">
        <v>29</v>
      </c>
      <c r="O64" s="14">
        <v>3</v>
      </c>
      <c r="P64" s="63" t="s">
        <v>28</v>
      </c>
      <c r="Q64" s="58"/>
      <c r="R64" s="58"/>
      <c r="S64" s="58"/>
      <c r="T64" s="58"/>
      <c r="U64" s="58">
        <v>1</v>
      </c>
      <c r="V64" s="58"/>
      <c r="W64" s="58"/>
      <c r="X64" s="58"/>
      <c r="Y64" s="58"/>
      <c r="Z64" s="58"/>
      <c r="AA64" s="58" t="s">
        <v>1416</v>
      </c>
      <c r="AB64" s="58"/>
      <c r="AC64" s="58">
        <v>0</v>
      </c>
      <c r="AD64" s="58">
        <v>0</v>
      </c>
      <c r="AE64" s="58">
        <v>0</v>
      </c>
      <c r="AF64" s="58"/>
      <c r="AG64" s="58">
        <v>0</v>
      </c>
      <c r="AH64" s="58">
        <v>0</v>
      </c>
      <c r="AI64" s="58">
        <v>0</v>
      </c>
      <c r="AJ64" s="58"/>
      <c r="AK64" s="58" t="s">
        <v>1416</v>
      </c>
      <c r="AL64" s="58"/>
      <c r="AM64" s="58">
        <v>0</v>
      </c>
      <c r="AN64" s="58">
        <v>0</v>
      </c>
      <c r="AO64" s="58">
        <v>0</v>
      </c>
      <c r="AP64" s="3"/>
      <c r="AQ64" s="3"/>
    </row>
    <row r="65" spans="1:43" s="9" customFormat="1" ht="27" customHeight="1" x14ac:dyDescent="0.3">
      <c r="A65" s="31"/>
      <c r="B65" s="14" t="s">
        <v>1169</v>
      </c>
      <c r="C65" s="14" t="s">
        <v>41</v>
      </c>
      <c r="D65" s="14" t="s">
        <v>478</v>
      </c>
      <c r="E65" s="55" t="s">
        <v>1058</v>
      </c>
      <c r="F65" s="14" t="s">
        <v>378</v>
      </c>
      <c r="G65" s="14" t="s">
        <v>548</v>
      </c>
      <c r="H65" s="14" t="s">
        <v>503</v>
      </c>
      <c r="I65" s="14">
        <v>1</v>
      </c>
      <c r="J65" s="14" t="s">
        <v>494</v>
      </c>
      <c r="K65" s="14"/>
      <c r="L65" s="14">
        <v>25.5</v>
      </c>
      <c r="M65" s="14"/>
      <c r="N65" s="14">
        <v>33.5</v>
      </c>
      <c r="O65" s="14">
        <v>3</v>
      </c>
      <c r="P65" s="63" t="s">
        <v>28</v>
      </c>
      <c r="Q65" s="58"/>
      <c r="R65" s="58"/>
      <c r="S65" s="58"/>
      <c r="T65" s="58"/>
      <c r="U65" s="58"/>
      <c r="V65" s="58"/>
      <c r="W65" s="58"/>
      <c r="X65" s="58"/>
      <c r="Y65" s="58"/>
      <c r="Z65" s="58"/>
      <c r="AA65" s="58" t="s">
        <v>1416</v>
      </c>
      <c r="AB65" s="58"/>
      <c r="AC65" s="58">
        <v>0</v>
      </c>
      <c r="AD65" s="58">
        <v>0</v>
      </c>
      <c r="AE65" s="58">
        <v>0</v>
      </c>
      <c r="AF65" s="58"/>
      <c r="AG65" s="58">
        <v>0</v>
      </c>
      <c r="AH65" s="58">
        <v>0</v>
      </c>
      <c r="AI65" s="58">
        <v>0</v>
      </c>
      <c r="AJ65" s="58"/>
      <c r="AK65" s="58" t="s">
        <v>1416</v>
      </c>
      <c r="AL65" s="58"/>
      <c r="AM65" s="58">
        <v>0</v>
      </c>
      <c r="AN65" s="58">
        <v>0</v>
      </c>
      <c r="AO65" s="58">
        <v>0</v>
      </c>
      <c r="AP65" s="3"/>
      <c r="AQ65" s="3"/>
    </row>
    <row r="66" spans="1:43" s="9" customFormat="1" ht="27" customHeight="1" x14ac:dyDescent="0.3">
      <c r="A66" s="31"/>
      <c r="B66" s="14" t="s">
        <v>1170</v>
      </c>
      <c r="C66" s="14" t="s">
        <v>41</v>
      </c>
      <c r="D66" s="14" t="s">
        <v>478</v>
      </c>
      <c r="E66" s="55" t="s">
        <v>1058</v>
      </c>
      <c r="F66" s="14" t="s">
        <v>380</v>
      </c>
      <c r="G66" s="14" t="s">
        <v>549</v>
      </c>
      <c r="H66" s="14" t="s">
        <v>503</v>
      </c>
      <c r="I66" s="14">
        <v>1</v>
      </c>
      <c r="J66" s="14" t="s">
        <v>494</v>
      </c>
      <c r="K66" s="14"/>
      <c r="L66" s="14">
        <v>32.5</v>
      </c>
      <c r="M66" s="14"/>
      <c r="N66" s="14">
        <v>32.5</v>
      </c>
      <c r="O66" s="14">
        <v>4</v>
      </c>
      <c r="P66" s="63" t="s">
        <v>29</v>
      </c>
      <c r="Q66" s="58"/>
      <c r="R66" s="58"/>
      <c r="S66" s="58"/>
      <c r="T66" s="58"/>
      <c r="U66" s="58">
        <v>1</v>
      </c>
      <c r="V66" s="58"/>
      <c r="W66" s="58"/>
      <c r="X66" s="58"/>
      <c r="Y66" s="58"/>
      <c r="Z66" s="58"/>
      <c r="AA66" s="58" t="s">
        <v>1416</v>
      </c>
      <c r="AB66" s="58"/>
      <c r="AC66" s="58">
        <v>0</v>
      </c>
      <c r="AD66" s="58">
        <v>0</v>
      </c>
      <c r="AE66" s="58">
        <v>0</v>
      </c>
      <c r="AF66" s="58"/>
      <c r="AG66" s="58">
        <v>0</v>
      </c>
      <c r="AH66" s="58">
        <v>0</v>
      </c>
      <c r="AI66" s="58">
        <v>0</v>
      </c>
      <c r="AJ66" s="58"/>
      <c r="AK66" s="58" t="s">
        <v>1416</v>
      </c>
      <c r="AL66" s="58"/>
      <c r="AM66" s="58">
        <v>0</v>
      </c>
      <c r="AN66" s="58">
        <v>0</v>
      </c>
      <c r="AO66" s="58">
        <v>0</v>
      </c>
      <c r="AP66" s="3"/>
      <c r="AQ66" s="3"/>
    </row>
    <row r="67" spans="1:43" s="9" customFormat="1" ht="27" customHeight="1" x14ac:dyDescent="0.3">
      <c r="A67" s="31"/>
      <c r="B67" s="14" t="s">
        <v>1171</v>
      </c>
      <c r="C67" s="14" t="s">
        <v>41</v>
      </c>
      <c r="D67" s="14" t="s">
        <v>478</v>
      </c>
      <c r="E67" s="55" t="s">
        <v>1058</v>
      </c>
      <c r="F67" s="14" t="s">
        <v>381</v>
      </c>
      <c r="G67" s="14" t="s">
        <v>549</v>
      </c>
      <c r="H67" s="14" t="s">
        <v>503</v>
      </c>
      <c r="I67" s="14">
        <v>1</v>
      </c>
      <c r="J67" s="14" t="s">
        <v>494</v>
      </c>
      <c r="K67" s="14"/>
      <c r="L67" s="14">
        <v>32.5</v>
      </c>
      <c r="M67" s="14"/>
      <c r="N67" s="14">
        <v>32.5</v>
      </c>
      <c r="O67" s="14">
        <v>4.5</v>
      </c>
      <c r="P67" s="63" t="s">
        <v>30</v>
      </c>
      <c r="Q67" s="58"/>
      <c r="R67" s="58"/>
      <c r="S67" s="58"/>
      <c r="T67" s="58"/>
      <c r="U67" s="58">
        <v>1</v>
      </c>
      <c r="V67" s="58"/>
      <c r="W67" s="58"/>
      <c r="X67" s="58"/>
      <c r="Y67" s="58"/>
      <c r="Z67" s="58"/>
      <c r="AA67" s="58" t="s">
        <v>1416</v>
      </c>
      <c r="AB67" s="58"/>
      <c r="AC67" s="58">
        <v>0</v>
      </c>
      <c r="AD67" s="58">
        <v>0</v>
      </c>
      <c r="AE67" s="58">
        <v>0</v>
      </c>
      <c r="AF67" s="58"/>
      <c r="AG67" s="58">
        <v>0</v>
      </c>
      <c r="AH67" s="58">
        <v>0</v>
      </c>
      <c r="AI67" s="58">
        <v>0</v>
      </c>
      <c r="AJ67" s="58"/>
      <c r="AK67" s="58" t="s">
        <v>1416</v>
      </c>
      <c r="AL67" s="58"/>
      <c r="AM67" s="58">
        <v>0</v>
      </c>
      <c r="AN67" s="58">
        <v>0</v>
      </c>
      <c r="AO67" s="58">
        <v>0</v>
      </c>
      <c r="AP67" s="3"/>
      <c r="AQ67" s="3"/>
    </row>
    <row r="68" spans="1:43" s="9" customFormat="1" ht="27" customHeight="1" x14ac:dyDescent="0.3">
      <c r="A68" s="31"/>
      <c r="B68" s="14" t="s">
        <v>1172</v>
      </c>
      <c r="C68" s="14" t="s">
        <v>41</v>
      </c>
      <c r="D68" s="14" t="s">
        <v>478</v>
      </c>
      <c r="E68" s="55" t="s">
        <v>1058</v>
      </c>
      <c r="F68" s="14" t="s">
        <v>382</v>
      </c>
      <c r="G68" s="14" t="s">
        <v>549</v>
      </c>
      <c r="H68" s="14" t="s">
        <v>503</v>
      </c>
      <c r="I68" s="14">
        <v>1</v>
      </c>
      <c r="J68" s="14" t="s">
        <v>494</v>
      </c>
      <c r="K68" s="14"/>
      <c r="L68" s="14">
        <v>32.5</v>
      </c>
      <c r="M68" s="14"/>
      <c r="N68" s="14">
        <v>32.5</v>
      </c>
      <c r="O68" s="14">
        <v>6</v>
      </c>
      <c r="P68" s="63" t="s">
        <v>31</v>
      </c>
      <c r="Q68" s="58"/>
      <c r="R68" s="58"/>
      <c r="S68" s="58"/>
      <c r="T68" s="58"/>
      <c r="U68" s="58">
        <v>1</v>
      </c>
      <c r="V68" s="58"/>
      <c r="W68" s="58"/>
      <c r="X68" s="58"/>
      <c r="Y68" s="58"/>
      <c r="Z68" s="58"/>
      <c r="AA68" s="58" t="s">
        <v>1416</v>
      </c>
      <c r="AB68" s="58"/>
      <c r="AC68" s="58">
        <v>0</v>
      </c>
      <c r="AD68" s="58">
        <v>0</v>
      </c>
      <c r="AE68" s="58">
        <v>0</v>
      </c>
      <c r="AF68" s="58"/>
      <c r="AG68" s="58">
        <v>0</v>
      </c>
      <c r="AH68" s="58">
        <v>0</v>
      </c>
      <c r="AI68" s="58">
        <v>0</v>
      </c>
      <c r="AJ68" s="58"/>
      <c r="AK68" s="58" t="s">
        <v>1416</v>
      </c>
      <c r="AL68" s="58"/>
      <c r="AM68" s="58">
        <v>0</v>
      </c>
      <c r="AN68" s="58">
        <v>0</v>
      </c>
      <c r="AO68" s="58">
        <v>0</v>
      </c>
      <c r="AP68" s="3"/>
      <c r="AQ68" s="3"/>
    </row>
    <row r="69" spans="1:43" s="9" customFormat="1" ht="27" customHeight="1" x14ac:dyDescent="0.3">
      <c r="A69" s="31"/>
      <c r="B69" s="14" t="s">
        <v>1173</v>
      </c>
      <c r="C69" s="14" t="s">
        <v>41</v>
      </c>
      <c r="D69" s="14" t="s">
        <v>478</v>
      </c>
      <c r="E69" s="55" t="s">
        <v>1058</v>
      </c>
      <c r="F69" s="14" t="s">
        <v>379</v>
      </c>
      <c r="G69" s="14" t="s">
        <v>549</v>
      </c>
      <c r="H69" s="14" t="s">
        <v>503</v>
      </c>
      <c r="I69" s="14">
        <v>1</v>
      </c>
      <c r="J69" s="14" t="s">
        <v>494</v>
      </c>
      <c r="K69" s="14" t="s">
        <v>677</v>
      </c>
      <c r="L69" s="14">
        <v>32.5</v>
      </c>
      <c r="M69" s="14"/>
      <c r="N69" s="14">
        <v>32.5</v>
      </c>
      <c r="O69" s="14">
        <v>6</v>
      </c>
      <c r="P69" s="63" t="s">
        <v>32</v>
      </c>
      <c r="Q69" s="58"/>
      <c r="R69" s="58"/>
      <c r="S69" s="58"/>
      <c r="T69" s="58"/>
      <c r="U69" s="58">
        <v>1</v>
      </c>
      <c r="V69" s="58"/>
      <c r="W69" s="58"/>
      <c r="X69" s="58"/>
      <c r="Y69" s="58"/>
      <c r="Z69" s="58"/>
      <c r="AA69" s="58" t="s">
        <v>1416</v>
      </c>
      <c r="AB69" s="58"/>
      <c r="AC69" s="58">
        <v>0</v>
      </c>
      <c r="AD69" s="58">
        <v>0</v>
      </c>
      <c r="AE69" s="58">
        <v>0</v>
      </c>
      <c r="AF69" s="58"/>
      <c r="AG69" s="58">
        <v>0</v>
      </c>
      <c r="AH69" s="58">
        <v>0</v>
      </c>
      <c r="AI69" s="58">
        <v>0</v>
      </c>
      <c r="AJ69" s="58"/>
      <c r="AK69" s="58" t="s">
        <v>1416</v>
      </c>
      <c r="AL69" s="58"/>
      <c r="AM69" s="58">
        <v>0</v>
      </c>
      <c r="AN69" s="58">
        <v>0</v>
      </c>
      <c r="AO69" s="58">
        <v>0</v>
      </c>
      <c r="AP69" s="3"/>
      <c r="AQ69" s="3"/>
    </row>
    <row r="70" spans="1:43" s="9" customFormat="1" ht="27" customHeight="1" x14ac:dyDescent="0.3">
      <c r="A70" s="31"/>
      <c r="B70" s="14" t="s">
        <v>1174</v>
      </c>
      <c r="C70" s="14" t="s">
        <v>41</v>
      </c>
      <c r="D70" s="14" t="s">
        <v>478</v>
      </c>
      <c r="E70" s="55" t="s">
        <v>1058</v>
      </c>
      <c r="F70" s="14" t="s">
        <v>383</v>
      </c>
      <c r="G70" s="14" t="s">
        <v>549</v>
      </c>
      <c r="H70" s="14" t="s">
        <v>503</v>
      </c>
      <c r="I70" s="14">
        <v>1</v>
      </c>
      <c r="J70" s="14" t="s">
        <v>494</v>
      </c>
      <c r="K70" s="14"/>
      <c r="L70" s="14">
        <v>32.5</v>
      </c>
      <c r="M70" s="14"/>
      <c r="N70" s="14">
        <v>32.5</v>
      </c>
      <c r="O70" s="14">
        <v>4.5</v>
      </c>
      <c r="P70" s="63" t="s">
        <v>33</v>
      </c>
      <c r="Q70" s="58"/>
      <c r="R70" s="58"/>
      <c r="S70" s="58"/>
      <c r="T70" s="58"/>
      <c r="U70" s="58">
        <v>1</v>
      </c>
      <c r="V70" s="58"/>
      <c r="W70" s="58"/>
      <c r="X70" s="58"/>
      <c r="Y70" s="58"/>
      <c r="Z70" s="58"/>
      <c r="AA70" s="58" t="s">
        <v>1416</v>
      </c>
      <c r="AB70" s="58"/>
      <c r="AC70" s="58">
        <v>0</v>
      </c>
      <c r="AD70" s="58">
        <v>0</v>
      </c>
      <c r="AE70" s="58">
        <v>0</v>
      </c>
      <c r="AF70" s="58"/>
      <c r="AG70" s="58">
        <v>0</v>
      </c>
      <c r="AH70" s="58">
        <v>0</v>
      </c>
      <c r="AI70" s="58">
        <v>0</v>
      </c>
      <c r="AJ70" s="58"/>
      <c r="AK70" s="58" t="s">
        <v>1416</v>
      </c>
      <c r="AL70" s="58"/>
      <c r="AM70" s="58">
        <v>0</v>
      </c>
      <c r="AN70" s="58">
        <v>0</v>
      </c>
      <c r="AO70" s="58">
        <v>0</v>
      </c>
      <c r="AP70" s="3"/>
      <c r="AQ70" s="3"/>
    </row>
    <row r="71" spans="1:43" s="9" customFormat="1" ht="27" customHeight="1" x14ac:dyDescent="0.3">
      <c r="A71" s="31"/>
      <c r="B71" s="14" t="s">
        <v>1175</v>
      </c>
      <c r="C71" s="14" t="s">
        <v>41</v>
      </c>
      <c r="D71" s="14" t="s">
        <v>478</v>
      </c>
      <c r="E71" s="55" t="s">
        <v>1058</v>
      </c>
      <c r="F71" s="14" t="s">
        <v>384</v>
      </c>
      <c r="G71" s="14" t="s">
        <v>549</v>
      </c>
      <c r="H71" s="14" t="s">
        <v>503</v>
      </c>
      <c r="I71" s="14">
        <v>1</v>
      </c>
      <c r="J71" s="14" t="s">
        <v>494</v>
      </c>
      <c r="K71" s="14"/>
      <c r="L71" s="14">
        <v>32.5</v>
      </c>
      <c r="M71" s="14"/>
      <c r="N71" s="14">
        <v>32.5</v>
      </c>
      <c r="O71" s="14">
        <v>6</v>
      </c>
      <c r="P71" s="63" t="s">
        <v>34</v>
      </c>
      <c r="Q71" s="58"/>
      <c r="R71" s="58"/>
      <c r="S71" s="58"/>
      <c r="T71" s="58"/>
      <c r="U71" s="58">
        <v>1</v>
      </c>
      <c r="V71" s="58"/>
      <c r="W71" s="58"/>
      <c r="X71" s="58"/>
      <c r="Y71" s="58"/>
      <c r="Z71" s="58"/>
      <c r="AA71" s="58" t="s">
        <v>1416</v>
      </c>
      <c r="AB71" s="58"/>
      <c r="AC71" s="58">
        <v>0</v>
      </c>
      <c r="AD71" s="58">
        <v>0</v>
      </c>
      <c r="AE71" s="58">
        <v>0</v>
      </c>
      <c r="AF71" s="58"/>
      <c r="AG71" s="58">
        <v>0</v>
      </c>
      <c r="AH71" s="58">
        <v>0</v>
      </c>
      <c r="AI71" s="58">
        <v>0</v>
      </c>
      <c r="AJ71" s="58"/>
      <c r="AK71" s="58" t="s">
        <v>1416</v>
      </c>
      <c r="AL71" s="58"/>
      <c r="AM71" s="58">
        <v>0</v>
      </c>
      <c r="AN71" s="58">
        <v>0</v>
      </c>
      <c r="AO71" s="58">
        <v>0</v>
      </c>
      <c r="AP71" s="3"/>
      <c r="AQ71" s="3"/>
    </row>
    <row r="72" spans="1:43" s="9" customFormat="1" ht="27" customHeight="1" x14ac:dyDescent="0.3">
      <c r="A72" s="31"/>
      <c r="B72" s="14" t="s">
        <v>1176</v>
      </c>
      <c r="C72" s="14" t="s">
        <v>41</v>
      </c>
      <c r="D72" s="14" t="s">
        <v>478</v>
      </c>
      <c r="E72" s="55" t="s">
        <v>1058</v>
      </c>
      <c r="F72" s="14" t="s">
        <v>384</v>
      </c>
      <c r="G72" s="14" t="s">
        <v>549</v>
      </c>
      <c r="H72" s="14" t="s">
        <v>503</v>
      </c>
      <c r="I72" s="14">
        <v>1</v>
      </c>
      <c r="J72" s="14" t="s">
        <v>494</v>
      </c>
      <c r="K72" s="14"/>
      <c r="L72" s="14">
        <v>15</v>
      </c>
      <c r="M72" s="14"/>
      <c r="N72" s="14">
        <v>32.5</v>
      </c>
      <c r="O72" s="14">
        <v>6</v>
      </c>
      <c r="P72" s="63" t="s">
        <v>35</v>
      </c>
      <c r="Q72" s="58"/>
      <c r="R72" s="58"/>
      <c r="S72" s="58"/>
      <c r="T72" s="58"/>
      <c r="U72" s="58"/>
      <c r="V72" s="58"/>
      <c r="W72" s="58"/>
      <c r="X72" s="58"/>
      <c r="Y72" s="58"/>
      <c r="Z72" s="58"/>
      <c r="AA72" s="58" t="s">
        <v>1416</v>
      </c>
      <c r="AB72" s="58"/>
      <c r="AC72" s="58"/>
      <c r="AD72" s="58"/>
      <c r="AE72" s="58"/>
      <c r="AF72" s="58"/>
      <c r="AG72" s="58">
        <v>0</v>
      </c>
      <c r="AH72" s="58">
        <v>0</v>
      </c>
      <c r="AI72" s="58">
        <v>0</v>
      </c>
      <c r="AJ72" s="58"/>
      <c r="AK72" s="58" t="s">
        <v>1416</v>
      </c>
      <c r="AL72" s="58"/>
      <c r="AM72" s="58">
        <v>0</v>
      </c>
      <c r="AN72" s="58">
        <v>0</v>
      </c>
      <c r="AO72" s="58">
        <v>0</v>
      </c>
      <c r="AP72" s="3"/>
      <c r="AQ72" s="3"/>
    </row>
    <row r="73" spans="1:43" s="9" customFormat="1" ht="27" customHeight="1" x14ac:dyDescent="0.3">
      <c r="A73" s="31"/>
      <c r="B73" s="14" t="s">
        <v>1177</v>
      </c>
      <c r="C73" s="14" t="s">
        <v>41</v>
      </c>
      <c r="D73" s="14" t="s">
        <v>478</v>
      </c>
      <c r="E73" s="55" t="s">
        <v>1058</v>
      </c>
      <c r="F73" s="14" t="s">
        <v>384</v>
      </c>
      <c r="G73" s="14" t="s">
        <v>549</v>
      </c>
      <c r="H73" s="14" t="s">
        <v>503</v>
      </c>
      <c r="I73" s="14">
        <v>1</v>
      </c>
      <c r="J73" s="14" t="s">
        <v>494</v>
      </c>
      <c r="K73" s="14"/>
      <c r="L73" s="14">
        <v>19.5</v>
      </c>
      <c r="M73" s="14"/>
      <c r="N73" s="14">
        <v>32.5</v>
      </c>
      <c r="O73" s="14">
        <v>6</v>
      </c>
      <c r="P73" s="63" t="s">
        <v>35</v>
      </c>
      <c r="Q73" s="58"/>
      <c r="R73" s="58"/>
      <c r="S73" s="58"/>
      <c r="T73" s="58"/>
      <c r="U73" s="58">
        <v>1</v>
      </c>
      <c r="V73" s="58"/>
      <c r="W73" s="58"/>
      <c r="X73" s="58"/>
      <c r="Y73" s="58"/>
      <c r="Z73" s="58"/>
      <c r="AA73" s="58" t="s">
        <v>1416</v>
      </c>
      <c r="AB73" s="58"/>
      <c r="AC73" s="58">
        <v>0</v>
      </c>
      <c r="AD73" s="58">
        <v>0</v>
      </c>
      <c r="AE73" s="58">
        <v>0</v>
      </c>
      <c r="AF73" s="58"/>
      <c r="AG73" s="58">
        <v>0</v>
      </c>
      <c r="AH73" s="58">
        <v>0</v>
      </c>
      <c r="AI73" s="58">
        <v>0</v>
      </c>
      <c r="AJ73" s="58"/>
      <c r="AK73" s="58" t="s">
        <v>1416</v>
      </c>
      <c r="AL73" s="58"/>
      <c r="AM73" s="58">
        <v>0</v>
      </c>
      <c r="AN73" s="58">
        <v>0</v>
      </c>
      <c r="AO73" s="58">
        <v>0</v>
      </c>
      <c r="AP73" s="3"/>
      <c r="AQ73" s="3"/>
    </row>
    <row r="74" spans="1:43" s="9" customFormat="1" ht="27" customHeight="1" x14ac:dyDescent="0.3">
      <c r="A74" s="31"/>
      <c r="B74" s="14" t="s">
        <v>1179</v>
      </c>
      <c r="C74" s="14" t="s">
        <v>41</v>
      </c>
      <c r="D74" s="14" t="s">
        <v>478</v>
      </c>
      <c r="E74" s="55" t="s">
        <v>1058</v>
      </c>
      <c r="F74" s="14" t="s">
        <v>386</v>
      </c>
      <c r="G74" s="14" t="s">
        <v>549</v>
      </c>
      <c r="H74" s="14" t="s">
        <v>503</v>
      </c>
      <c r="I74" s="14">
        <v>1</v>
      </c>
      <c r="J74" s="14" t="s">
        <v>494</v>
      </c>
      <c r="K74" s="14"/>
      <c r="L74" s="14">
        <v>32.5</v>
      </c>
      <c r="M74" s="14"/>
      <c r="N74" s="14">
        <v>32.5</v>
      </c>
      <c r="O74" s="14">
        <v>6</v>
      </c>
      <c r="P74" s="63" t="s">
        <v>36</v>
      </c>
      <c r="Q74" s="58"/>
      <c r="R74" s="58"/>
      <c r="S74" s="58"/>
      <c r="T74" s="58"/>
      <c r="U74" s="58">
        <v>1</v>
      </c>
      <c r="V74" s="58"/>
      <c r="W74" s="58"/>
      <c r="X74" s="58"/>
      <c r="Y74" s="58"/>
      <c r="Z74" s="58"/>
      <c r="AA74" s="58" t="s">
        <v>1416</v>
      </c>
      <c r="AB74" s="58"/>
      <c r="AC74" s="58">
        <v>0</v>
      </c>
      <c r="AD74" s="58">
        <v>0</v>
      </c>
      <c r="AE74" s="58">
        <v>0</v>
      </c>
      <c r="AF74" s="58"/>
      <c r="AG74" s="58">
        <v>0</v>
      </c>
      <c r="AH74" s="58">
        <v>0</v>
      </c>
      <c r="AI74" s="58">
        <v>0</v>
      </c>
      <c r="AJ74" s="58"/>
      <c r="AK74" s="58" t="s">
        <v>1416</v>
      </c>
      <c r="AL74" s="58"/>
      <c r="AM74" s="58">
        <v>0</v>
      </c>
      <c r="AN74" s="58">
        <v>0</v>
      </c>
      <c r="AO74" s="58">
        <v>0</v>
      </c>
      <c r="AP74" s="3"/>
      <c r="AQ74" s="3"/>
    </row>
    <row r="75" spans="1:43" s="9" customFormat="1" ht="27" customHeight="1" x14ac:dyDescent="0.3">
      <c r="A75" s="31"/>
      <c r="B75" s="14" t="s">
        <v>1178</v>
      </c>
      <c r="C75" s="14" t="s">
        <v>41</v>
      </c>
      <c r="D75" s="14" t="s">
        <v>478</v>
      </c>
      <c r="E75" s="55" t="s">
        <v>1058</v>
      </c>
      <c r="F75" s="14" t="s">
        <v>385</v>
      </c>
      <c r="G75" s="14" t="s">
        <v>549</v>
      </c>
      <c r="H75" s="14" t="s">
        <v>503</v>
      </c>
      <c r="I75" s="14">
        <v>1</v>
      </c>
      <c r="J75" s="14" t="s">
        <v>494</v>
      </c>
      <c r="K75" s="14" t="s">
        <v>678</v>
      </c>
      <c r="L75" s="14">
        <v>31</v>
      </c>
      <c r="M75" s="14"/>
      <c r="N75" s="14">
        <v>30</v>
      </c>
      <c r="O75" s="14">
        <v>11</v>
      </c>
      <c r="P75" s="63" t="s">
        <v>37</v>
      </c>
      <c r="Q75" s="58"/>
      <c r="R75" s="58"/>
      <c r="S75" s="58"/>
      <c r="T75" s="58">
        <v>1</v>
      </c>
      <c r="U75" s="58"/>
      <c r="V75" s="58"/>
      <c r="W75" s="58"/>
      <c r="X75" s="58"/>
      <c r="Y75" s="58"/>
      <c r="Z75" s="58"/>
      <c r="AA75" s="58" t="s">
        <v>1416</v>
      </c>
      <c r="AB75" s="58"/>
      <c r="AC75" s="58">
        <v>0</v>
      </c>
      <c r="AD75" s="58">
        <v>0</v>
      </c>
      <c r="AE75" s="58">
        <v>0</v>
      </c>
      <c r="AF75" s="58"/>
      <c r="AG75" s="58">
        <v>0</v>
      </c>
      <c r="AH75" s="58">
        <v>0</v>
      </c>
      <c r="AI75" s="58">
        <v>0</v>
      </c>
      <c r="AJ75" s="58"/>
      <c r="AK75" s="58" t="s">
        <v>1416</v>
      </c>
      <c r="AL75" s="58"/>
      <c r="AM75" s="58">
        <v>0</v>
      </c>
      <c r="AN75" s="58">
        <v>0</v>
      </c>
      <c r="AO75" s="58">
        <v>0</v>
      </c>
      <c r="AP75" s="3"/>
      <c r="AQ75" s="3"/>
    </row>
    <row r="76" spans="1:43" s="9" customFormat="1" ht="27" customHeight="1" x14ac:dyDescent="0.3">
      <c r="A76" s="31" t="s">
        <v>933</v>
      </c>
      <c r="B76" s="14" t="s">
        <v>1143</v>
      </c>
      <c r="C76" s="14" t="s">
        <v>41</v>
      </c>
      <c r="D76" s="14" t="s">
        <v>478</v>
      </c>
      <c r="E76" s="55" t="s">
        <v>1058</v>
      </c>
      <c r="F76" s="14" t="s">
        <v>365</v>
      </c>
      <c r="G76" s="14" t="s">
        <v>16</v>
      </c>
      <c r="H76" s="14" t="s">
        <v>498</v>
      </c>
      <c r="I76" s="14">
        <v>1</v>
      </c>
      <c r="J76" s="14" t="s">
        <v>494</v>
      </c>
      <c r="K76" s="14"/>
      <c r="L76" s="14">
        <v>46</v>
      </c>
      <c r="M76" s="14"/>
      <c r="N76" s="14">
        <v>24</v>
      </c>
      <c r="O76" s="14">
        <v>16</v>
      </c>
      <c r="P76" s="63" t="s">
        <v>920</v>
      </c>
      <c r="Q76" s="58"/>
      <c r="R76" s="58"/>
      <c r="S76" s="58">
        <v>1</v>
      </c>
      <c r="T76" s="58"/>
      <c r="U76" s="58"/>
      <c r="V76" s="58"/>
      <c r="W76" s="58"/>
      <c r="X76" s="58"/>
      <c r="Y76" s="58"/>
      <c r="Z76" s="58"/>
      <c r="AA76" s="58" t="s">
        <v>1416</v>
      </c>
      <c r="AB76" s="58"/>
      <c r="AC76" s="58">
        <v>0</v>
      </c>
      <c r="AD76" s="58">
        <v>0</v>
      </c>
      <c r="AE76" s="58">
        <v>0</v>
      </c>
      <c r="AF76" s="58"/>
      <c r="AG76" s="58">
        <v>0</v>
      </c>
      <c r="AH76" s="58">
        <v>0</v>
      </c>
      <c r="AI76" s="58">
        <v>0</v>
      </c>
      <c r="AJ76" s="58"/>
      <c r="AK76" s="58" t="s">
        <v>1416</v>
      </c>
      <c r="AL76" s="58"/>
      <c r="AM76" s="58">
        <v>0</v>
      </c>
      <c r="AN76" s="58">
        <v>0</v>
      </c>
      <c r="AO76" s="58">
        <v>0</v>
      </c>
      <c r="AP76" s="3"/>
      <c r="AQ76" s="3"/>
    </row>
    <row r="77" spans="1:43" s="9" customFormat="1" ht="27" customHeight="1" x14ac:dyDescent="0.3">
      <c r="A77" s="8"/>
      <c r="B77" s="14" t="s">
        <v>1144</v>
      </c>
      <c r="C77" s="14" t="s">
        <v>41</v>
      </c>
      <c r="D77" s="14" t="s">
        <v>478</v>
      </c>
      <c r="E77" s="55" t="s">
        <v>1058</v>
      </c>
      <c r="F77" s="14" t="s">
        <v>366</v>
      </c>
      <c r="G77" s="14" t="s">
        <v>16</v>
      </c>
      <c r="H77" s="14" t="s">
        <v>498</v>
      </c>
      <c r="I77" s="14">
        <v>1</v>
      </c>
      <c r="J77" s="14" t="s">
        <v>494</v>
      </c>
      <c r="K77" s="14"/>
      <c r="L77" s="14">
        <v>20</v>
      </c>
      <c r="M77" s="14"/>
      <c r="N77" s="14">
        <v>22</v>
      </c>
      <c r="O77" s="14">
        <v>7</v>
      </c>
      <c r="P77" s="63" t="s">
        <v>921</v>
      </c>
      <c r="Q77" s="58"/>
      <c r="R77" s="58"/>
      <c r="S77" s="58"/>
      <c r="T77" s="58"/>
      <c r="U77" s="58">
        <v>1</v>
      </c>
      <c r="V77" s="58"/>
      <c r="W77" s="58"/>
      <c r="X77" s="58"/>
      <c r="Y77" s="58"/>
      <c r="Z77" s="58"/>
      <c r="AA77" s="58" t="s">
        <v>1416</v>
      </c>
      <c r="AB77" s="58"/>
      <c r="AC77" s="58">
        <v>0</v>
      </c>
      <c r="AD77" s="58">
        <v>0</v>
      </c>
      <c r="AE77" s="58">
        <v>0</v>
      </c>
      <c r="AF77" s="58"/>
      <c r="AG77" s="58">
        <v>0</v>
      </c>
      <c r="AH77" s="58">
        <v>0</v>
      </c>
      <c r="AI77" s="58">
        <v>0</v>
      </c>
      <c r="AJ77" s="58"/>
      <c r="AK77" s="58" t="s">
        <v>1416</v>
      </c>
      <c r="AL77" s="58"/>
      <c r="AM77" s="58">
        <v>0</v>
      </c>
      <c r="AN77" s="58">
        <v>0</v>
      </c>
      <c r="AO77" s="58">
        <v>0</v>
      </c>
      <c r="AP77" s="3"/>
      <c r="AQ77" s="3"/>
    </row>
    <row r="78" spans="1:43" s="9" customFormat="1" ht="27" customHeight="1" x14ac:dyDescent="0.3">
      <c r="A78" s="31"/>
      <c r="B78" s="14" t="s">
        <v>1150</v>
      </c>
      <c r="C78" s="14" t="s">
        <v>41</v>
      </c>
      <c r="D78" s="14" t="s">
        <v>478</v>
      </c>
      <c r="E78" s="55" t="s">
        <v>1058</v>
      </c>
      <c r="F78" s="14" t="s">
        <v>367</v>
      </c>
      <c r="G78" s="14" t="s">
        <v>16</v>
      </c>
      <c r="H78" s="14" t="s">
        <v>498</v>
      </c>
      <c r="I78" s="14">
        <v>1</v>
      </c>
      <c r="J78" s="14" t="s">
        <v>494</v>
      </c>
      <c r="K78" s="14"/>
      <c r="L78" s="14">
        <v>21</v>
      </c>
      <c r="M78" s="14" t="s">
        <v>592</v>
      </c>
      <c r="N78" s="14">
        <v>25</v>
      </c>
      <c r="O78" s="14">
        <v>14</v>
      </c>
      <c r="P78" s="63" t="s">
        <v>922</v>
      </c>
      <c r="Q78" s="58"/>
      <c r="R78" s="58"/>
      <c r="S78" s="58">
        <v>1</v>
      </c>
      <c r="T78" s="58"/>
      <c r="U78" s="58"/>
      <c r="V78" s="58"/>
      <c r="W78" s="58"/>
      <c r="X78" s="58"/>
      <c r="Y78" s="58"/>
      <c r="Z78" s="58"/>
      <c r="AA78" s="58" t="s">
        <v>1416</v>
      </c>
      <c r="AB78" s="58"/>
      <c r="AC78" s="58">
        <v>0</v>
      </c>
      <c r="AD78" s="58">
        <v>0</v>
      </c>
      <c r="AE78" s="58">
        <v>0</v>
      </c>
      <c r="AF78" s="58"/>
      <c r="AG78" s="58">
        <v>0</v>
      </c>
      <c r="AH78" s="58">
        <v>0</v>
      </c>
      <c r="AI78" s="58">
        <v>0</v>
      </c>
      <c r="AJ78" s="58"/>
      <c r="AK78" s="58" t="s">
        <v>1416</v>
      </c>
      <c r="AL78" s="58"/>
      <c r="AM78" s="58">
        <v>0</v>
      </c>
      <c r="AN78" s="58">
        <v>0</v>
      </c>
      <c r="AO78" s="58">
        <v>0</v>
      </c>
      <c r="AP78" s="3"/>
      <c r="AQ78" s="3"/>
    </row>
    <row r="79" spans="1:43" s="9" customFormat="1" ht="27" customHeight="1" x14ac:dyDescent="0.3">
      <c r="A79" s="31"/>
      <c r="B79" s="14" t="s">
        <v>1151</v>
      </c>
      <c r="C79" s="14" t="s">
        <v>41</v>
      </c>
      <c r="D79" s="14" t="s">
        <v>478</v>
      </c>
      <c r="E79" s="55" t="s">
        <v>1058</v>
      </c>
      <c r="F79" s="14" t="s">
        <v>367</v>
      </c>
      <c r="G79" s="14" t="s">
        <v>16</v>
      </c>
      <c r="H79" s="14" t="s">
        <v>498</v>
      </c>
      <c r="I79" s="14">
        <v>1</v>
      </c>
      <c r="J79" s="14" t="s">
        <v>494</v>
      </c>
      <c r="K79" s="14"/>
      <c r="L79" s="14">
        <v>14</v>
      </c>
      <c r="M79" s="14">
        <v>10</v>
      </c>
      <c r="N79" s="14">
        <v>19</v>
      </c>
      <c r="O79" s="14">
        <v>16</v>
      </c>
      <c r="P79" s="63" t="s">
        <v>922</v>
      </c>
      <c r="Q79" s="58"/>
      <c r="R79" s="58"/>
      <c r="S79" s="58"/>
      <c r="T79" s="58"/>
      <c r="U79" s="58"/>
      <c r="V79" s="58"/>
      <c r="W79" s="58"/>
      <c r="X79" s="58"/>
      <c r="Y79" s="58"/>
      <c r="Z79" s="58"/>
      <c r="AA79" s="58" t="s">
        <v>1416</v>
      </c>
      <c r="AB79" s="58"/>
      <c r="AC79" s="58">
        <v>0</v>
      </c>
      <c r="AD79" s="58">
        <v>0</v>
      </c>
      <c r="AE79" s="58">
        <v>0</v>
      </c>
      <c r="AF79" s="58"/>
      <c r="AG79" s="58">
        <v>0</v>
      </c>
      <c r="AH79" s="58">
        <v>0</v>
      </c>
      <c r="AI79" s="58">
        <v>0</v>
      </c>
      <c r="AJ79" s="58"/>
      <c r="AK79" s="58" t="s">
        <v>1416</v>
      </c>
      <c r="AL79" s="58"/>
      <c r="AM79" s="58">
        <v>0</v>
      </c>
      <c r="AN79" s="58">
        <v>0</v>
      </c>
      <c r="AO79" s="58">
        <v>0</v>
      </c>
      <c r="AP79" s="3"/>
      <c r="AQ79" s="3"/>
    </row>
    <row r="80" spans="1:43" s="9" customFormat="1" ht="27" customHeight="1" x14ac:dyDescent="0.3">
      <c r="A80" s="31"/>
      <c r="B80" s="14" t="s">
        <v>1147</v>
      </c>
      <c r="C80" s="14" t="s">
        <v>41</v>
      </c>
      <c r="D80" s="14" t="s">
        <v>478</v>
      </c>
      <c r="E80" s="55" t="s">
        <v>1058</v>
      </c>
      <c r="F80" s="14" t="s">
        <v>358</v>
      </c>
      <c r="G80" s="14" t="s">
        <v>16</v>
      </c>
      <c r="H80" s="14" t="s">
        <v>498</v>
      </c>
      <c r="I80" s="14">
        <v>1</v>
      </c>
      <c r="J80" s="14" t="s">
        <v>494</v>
      </c>
      <c r="K80" s="14"/>
      <c r="L80" s="14">
        <v>30</v>
      </c>
      <c r="M80" s="14">
        <v>10</v>
      </c>
      <c r="N80" s="14">
        <v>19</v>
      </c>
      <c r="O80" s="14">
        <v>17</v>
      </c>
      <c r="P80" s="63" t="s">
        <v>923</v>
      </c>
      <c r="Q80" s="58"/>
      <c r="R80" s="58"/>
      <c r="S80" s="58">
        <v>1</v>
      </c>
      <c r="T80" s="58"/>
      <c r="U80" s="58"/>
      <c r="V80" s="58"/>
      <c r="W80" s="58"/>
      <c r="X80" s="58"/>
      <c r="Y80" s="58"/>
      <c r="Z80" s="58"/>
      <c r="AA80" s="58" t="s">
        <v>1416</v>
      </c>
      <c r="AB80" s="58"/>
      <c r="AC80" s="58">
        <v>0</v>
      </c>
      <c r="AD80" s="58">
        <v>0</v>
      </c>
      <c r="AE80" s="58">
        <v>0</v>
      </c>
      <c r="AF80" s="58"/>
      <c r="AG80" s="58">
        <v>0</v>
      </c>
      <c r="AH80" s="58">
        <v>0</v>
      </c>
      <c r="AI80" s="58">
        <v>0</v>
      </c>
      <c r="AJ80" s="58"/>
      <c r="AK80" s="58" t="s">
        <v>1416</v>
      </c>
      <c r="AL80" s="58"/>
      <c r="AM80" s="58">
        <v>0</v>
      </c>
      <c r="AN80" s="58">
        <v>0</v>
      </c>
      <c r="AO80" s="58">
        <v>0</v>
      </c>
      <c r="AP80" s="3"/>
      <c r="AQ80" s="3"/>
    </row>
    <row r="81" spans="1:43" s="9" customFormat="1" ht="27" customHeight="1" x14ac:dyDescent="0.3">
      <c r="A81" s="31"/>
      <c r="B81" s="14" t="s">
        <v>1148</v>
      </c>
      <c r="C81" s="14" t="s">
        <v>41</v>
      </c>
      <c r="D81" s="14" t="s">
        <v>478</v>
      </c>
      <c r="E81" s="55" t="s">
        <v>1058</v>
      </c>
      <c r="F81" s="14" t="s">
        <v>358</v>
      </c>
      <c r="G81" s="14" t="s">
        <v>16</v>
      </c>
      <c r="H81" s="14" t="s">
        <v>498</v>
      </c>
      <c r="I81" s="14">
        <v>1</v>
      </c>
      <c r="J81" s="14" t="s">
        <v>494</v>
      </c>
      <c r="K81" s="14"/>
      <c r="L81" s="14">
        <v>25</v>
      </c>
      <c r="M81" s="14">
        <v>10</v>
      </c>
      <c r="N81" s="14">
        <v>16</v>
      </c>
      <c r="O81" s="14">
        <v>16</v>
      </c>
      <c r="P81" s="63" t="s">
        <v>923</v>
      </c>
      <c r="Q81" s="58"/>
      <c r="R81" s="58"/>
      <c r="S81" s="58"/>
      <c r="T81" s="58"/>
      <c r="U81" s="58"/>
      <c r="V81" s="58"/>
      <c r="W81" s="58"/>
      <c r="X81" s="58"/>
      <c r="Y81" s="58"/>
      <c r="Z81" s="58"/>
      <c r="AA81" s="58" t="s">
        <v>1416</v>
      </c>
      <c r="AB81" s="58"/>
      <c r="AC81" s="58">
        <v>0</v>
      </c>
      <c r="AD81" s="58">
        <v>0</v>
      </c>
      <c r="AE81" s="58">
        <v>0</v>
      </c>
      <c r="AF81" s="58"/>
      <c r="AG81" s="58">
        <v>0</v>
      </c>
      <c r="AH81" s="58">
        <v>0</v>
      </c>
      <c r="AI81" s="58">
        <v>0</v>
      </c>
      <c r="AJ81" s="58"/>
      <c r="AK81" s="58" t="s">
        <v>1416</v>
      </c>
      <c r="AL81" s="58"/>
      <c r="AM81" s="58">
        <v>0</v>
      </c>
      <c r="AN81" s="58">
        <v>0</v>
      </c>
      <c r="AO81" s="58">
        <v>0</v>
      </c>
      <c r="AP81" s="3"/>
      <c r="AQ81" s="3"/>
    </row>
    <row r="82" spans="1:43" s="9" customFormat="1" ht="27" customHeight="1" x14ac:dyDescent="0.3">
      <c r="A82" s="31"/>
      <c r="B82" s="14" t="s">
        <v>1149</v>
      </c>
      <c r="C82" s="14" t="s">
        <v>41</v>
      </c>
      <c r="D82" s="14" t="s">
        <v>478</v>
      </c>
      <c r="E82" s="55" t="s">
        <v>1058</v>
      </c>
      <c r="F82" s="14" t="s">
        <v>367</v>
      </c>
      <c r="G82" s="14" t="s">
        <v>514</v>
      </c>
      <c r="H82" s="14" t="s">
        <v>498</v>
      </c>
      <c r="I82" s="14">
        <v>1</v>
      </c>
      <c r="J82" s="14" t="s">
        <v>494</v>
      </c>
      <c r="K82" s="14"/>
      <c r="L82" s="14">
        <v>14</v>
      </c>
      <c r="M82" s="14">
        <v>10</v>
      </c>
      <c r="N82" s="14">
        <v>21</v>
      </c>
      <c r="O82" s="14">
        <v>21</v>
      </c>
      <c r="P82" s="63" t="s">
        <v>923</v>
      </c>
      <c r="Q82" s="58"/>
      <c r="R82" s="58"/>
      <c r="S82" s="58"/>
      <c r="T82" s="58"/>
      <c r="U82" s="58"/>
      <c r="V82" s="58"/>
      <c r="W82" s="58"/>
      <c r="X82" s="58"/>
      <c r="Y82" s="58"/>
      <c r="Z82" s="58"/>
      <c r="AA82" s="58" t="s">
        <v>1416</v>
      </c>
      <c r="AB82" s="58"/>
      <c r="AC82" s="58">
        <v>0</v>
      </c>
      <c r="AD82" s="58">
        <v>0</v>
      </c>
      <c r="AE82" s="58">
        <v>0</v>
      </c>
      <c r="AF82" s="58"/>
      <c r="AG82" s="58">
        <v>0</v>
      </c>
      <c r="AH82" s="58">
        <v>0</v>
      </c>
      <c r="AI82" s="58">
        <v>0</v>
      </c>
      <c r="AJ82" s="58"/>
      <c r="AK82" s="58" t="s">
        <v>1416</v>
      </c>
      <c r="AL82" s="58"/>
      <c r="AM82" s="58">
        <v>0</v>
      </c>
      <c r="AN82" s="58">
        <v>0</v>
      </c>
      <c r="AO82" s="58">
        <v>0</v>
      </c>
      <c r="AP82" s="3"/>
      <c r="AQ82" s="3"/>
    </row>
    <row r="83" spans="1:43" s="9" customFormat="1" ht="27" customHeight="1" x14ac:dyDescent="0.3">
      <c r="A83" s="31"/>
      <c r="B83" s="14" t="s">
        <v>1284</v>
      </c>
      <c r="C83" s="14" t="s">
        <v>41</v>
      </c>
      <c r="D83" s="14" t="s">
        <v>474</v>
      </c>
      <c r="E83" s="55" t="s">
        <v>1060</v>
      </c>
      <c r="F83" s="14" t="s">
        <v>411</v>
      </c>
      <c r="G83" s="14" t="s">
        <v>546</v>
      </c>
      <c r="H83" s="14" t="s">
        <v>499</v>
      </c>
      <c r="I83" s="14">
        <v>1</v>
      </c>
      <c r="J83" s="14" t="s">
        <v>494</v>
      </c>
      <c r="K83" s="14"/>
      <c r="L83" s="14">
        <v>34</v>
      </c>
      <c r="M83" s="14"/>
      <c r="N83" s="14">
        <v>42</v>
      </c>
      <c r="O83" s="14">
        <v>16</v>
      </c>
      <c r="P83" s="63" t="s">
        <v>924</v>
      </c>
      <c r="Q83" s="58"/>
      <c r="R83" s="58"/>
      <c r="S83" s="58"/>
      <c r="T83" s="58"/>
      <c r="U83" s="58"/>
      <c r="V83" s="58"/>
      <c r="W83" s="58"/>
      <c r="X83" s="58">
        <v>1</v>
      </c>
      <c r="Y83" s="58"/>
      <c r="Z83" s="58"/>
      <c r="AA83" s="58" t="s">
        <v>1416</v>
      </c>
      <c r="AB83" s="58"/>
      <c r="AC83" s="58">
        <v>0</v>
      </c>
      <c r="AD83" s="58">
        <v>0</v>
      </c>
      <c r="AE83" s="58">
        <v>0</v>
      </c>
      <c r="AF83" s="58"/>
      <c r="AG83" s="58">
        <v>0</v>
      </c>
      <c r="AH83" s="58">
        <v>0</v>
      </c>
      <c r="AI83" s="58">
        <v>0</v>
      </c>
      <c r="AJ83" s="58"/>
      <c r="AK83" s="58" t="s">
        <v>1416</v>
      </c>
      <c r="AL83" s="58"/>
      <c r="AM83" s="58">
        <v>0</v>
      </c>
      <c r="AN83" s="58">
        <v>0</v>
      </c>
      <c r="AO83" s="58">
        <v>0</v>
      </c>
      <c r="AP83" s="3"/>
      <c r="AQ83" s="3"/>
    </row>
    <row r="84" spans="1:43" s="9" customFormat="1" ht="27" customHeight="1" x14ac:dyDescent="0.3">
      <c r="A84" s="31"/>
      <c r="B84" s="14" t="s">
        <v>1146</v>
      </c>
      <c r="C84" s="14" t="s">
        <v>41</v>
      </c>
      <c r="D84" s="14" t="s">
        <v>478</v>
      </c>
      <c r="E84" s="55" t="s">
        <v>1058</v>
      </c>
      <c r="F84" s="14" t="s">
        <v>358</v>
      </c>
      <c r="G84" s="14" t="s">
        <v>16</v>
      </c>
      <c r="H84" s="14" t="s">
        <v>498</v>
      </c>
      <c r="I84" s="14">
        <v>1</v>
      </c>
      <c r="J84" s="14" t="s">
        <v>494</v>
      </c>
      <c r="K84" s="14" t="s">
        <v>670</v>
      </c>
      <c r="L84" s="14">
        <v>42</v>
      </c>
      <c r="M84" s="14">
        <v>12</v>
      </c>
      <c r="N84" s="14">
        <v>25</v>
      </c>
      <c r="O84" s="14">
        <v>20</v>
      </c>
      <c r="P84" s="63" t="s">
        <v>925</v>
      </c>
      <c r="Q84" s="58"/>
      <c r="R84" s="58">
        <v>1</v>
      </c>
      <c r="S84" s="58"/>
      <c r="T84" s="58"/>
      <c r="U84" s="58"/>
      <c r="V84" s="58"/>
      <c r="W84" s="58"/>
      <c r="X84" s="58"/>
      <c r="Y84" s="58"/>
      <c r="Z84" s="58"/>
      <c r="AA84" s="58" t="s">
        <v>1416</v>
      </c>
      <c r="AB84" s="58"/>
      <c r="AC84" s="58">
        <v>0</v>
      </c>
      <c r="AD84" s="58">
        <v>0</v>
      </c>
      <c r="AE84" s="58">
        <v>0</v>
      </c>
      <c r="AF84" s="58"/>
      <c r="AG84" s="58">
        <v>0</v>
      </c>
      <c r="AH84" s="58">
        <v>0</v>
      </c>
      <c r="AI84" s="58">
        <v>0</v>
      </c>
      <c r="AJ84" s="58"/>
      <c r="AK84" s="58" t="s">
        <v>1416</v>
      </c>
      <c r="AL84" s="58"/>
      <c r="AM84" s="58">
        <v>0</v>
      </c>
      <c r="AN84" s="58">
        <v>0</v>
      </c>
      <c r="AO84" s="58">
        <v>0</v>
      </c>
      <c r="AP84" s="3"/>
      <c r="AQ84" s="3"/>
    </row>
    <row r="85" spans="1:43" s="9" customFormat="1" ht="69.900000000000006" customHeight="1" x14ac:dyDescent="0.3">
      <c r="A85" s="31"/>
      <c r="B85" s="6" t="s">
        <v>1026</v>
      </c>
      <c r="C85" s="87" t="s">
        <v>41</v>
      </c>
      <c r="D85" s="92"/>
      <c r="E85" s="55" t="s">
        <v>1059</v>
      </c>
      <c r="F85" s="89" t="s">
        <v>932</v>
      </c>
      <c r="G85" s="96" t="s">
        <v>536</v>
      </c>
      <c r="H85" s="84"/>
      <c r="I85" s="85">
        <v>24</v>
      </c>
      <c r="J85" s="86"/>
      <c r="K85" s="86"/>
      <c r="L85" s="92"/>
      <c r="M85" s="87"/>
      <c r="N85" s="92"/>
      <c r="O85" s="92"/>
      <c r="P85" s="94" t="s">
        <v>934</v>
      </c>
      <c r="Q85" s="58"/>
      <c r="R85" s="58"/>
      <c r="S85" s="58"/>
      <c r="T85" s="58">
        <v>4</v>
      </c>
      <c r="U85" s="58"/>
      <c r="V85" s="58"/>
      <c r="W85" s="58"/>
      <c r="X85" s="58"/>
      <c r="Y85" s="58"/>
      <c r="Z85" s="58"/>
      <c r="AA85" s="58" t="s">
        <v>1416</v>
      </c>
      <c r="AB85" s="58"/>
      <c r="AC85" s="58">
        <v>0</v>
      </c>
      <c r="AD85" s="58">
        <v>0</v>
      </c>
      <c r="AE85" s="58">
        <v>0</v>
      </c>
      <c r="AF85" s="58"/>
      <c r="AG85" s="58">
        <v>0</v>
      </c>
      <c r="AH85" s="58">
        <v>0</v>
      </c>
      <c r="AI85" s="58">
        <v>0</v>
      </c>
      <c r="AJ85" s="58"/>
      <c r="AK85" s="58" t="s">
        <v>1416</v>
      </c>
      <c r="AL85" s="58"/>
      <c r="AM85" s="58">
        <v>0</v>
      </c>
      <c r="AN85" s="58">
        <v>0</v>
      </c>
      <c r="AO85" s="58">
        <v>0</v>
      </c>
      <c r="AP85" s="3"/>
      <c r="AQ85" s="3"/>
    </row>
    <row r="86" spans="1:43" s="9" customFormat="1" ht="27" customHeight="1" x14ac:dyDescent="0.3">
      <c r="A86" s="31"/>
      <c r="B86" s="97" t="s">
        <v>984</v>
      </c>
      <c r="C86" s="87" t="s">
        <v>41</v>
      </c>
      <c r="D86" s="92"/>
      <c r="E86" s="91" t="s">
        <v>1058</v>
      </c>
      <c r="F86" s="89" t="s">
        <v>989</v>
      </c>
      <c r="G86" s="96" t="s">
        <v>988</v>
      </c>
      <c r="H86" s="89"/>
      <c r="I86" s="90" t="s">
        <v>985</v>
      </c>
      <c r="J86" s="86"/>
      <c r="K86" s="86"/>
      <c r="L86" s="92"/>
      <c r="M86" s="87"/>
      <c r="N86" s="92"/>
      <c r="O86" s="92"/>
      <c r="P86" s="63" t="s">
        <v>1389</v>
      </c>
      <c r="Q86" s="58"/>
      <c r="R86" s="58"/>
      <c r="S86" s="58"/>
      <c r="T86" s="58"/>
      <c r="U86" s="58">
        <v>1</v>
      </c>
      <c r="V86" s="58"/>
      <c r="W86" s="58"/>
      <c r="X86" s="58"/>
      <c r="Y86" s="58"/>
      <c r="Z86" s="58"/>
      <c r="AA86" s="58" t="s">
        <v>1416</v>
      </c>
      <c r="AB86" s="58"/>
      <c r="AC86" s="58">
        <v>0</v>
      </c>
      <c r="AD86" s="58">
        <v>0</v>
      </c>
      <c r="AE86" s="58">
        <v>0</v>
      </c>
      <c r="AF86" s="58"/>
      <c r="AG86" s="58">
        <v>0</v>
      </c>
      <c r="AH86" s="58">
        <v>0</v>
      </c>
      <c r="AI86" s="58">
        <v>0</v>
      </c>
      <c r="AJ86" s="58"/>
      <c r="AK86" s="58" t="s">
        <v>1416</v>
      </c>
      <c r="AL86" s="58"/>
      <c r="AM86" s="58">
        <v>0</v>
      </c>
      <c r="AN86" s="58">
        <v>0</v>
      </c>
      <c r="AO86" s="58">
        <v>0</v>
      </c>
      <c r="AP86" s="3"/>
      <c r="AQ86" s="3"/>
    </row>
    <row r="87" spans="1:43" s="9" customFormat="1" ht="177" customHeight="1" x14ac:dyDescent="0.3">
      <c r="A87" s="88"/>
      <c r="B87" s="14"/>
      <c r="C87" s="14" t="s">
        <v>41</v>
      </c>
      <c r="D87" s="14"/>
      <c r="E87" s="55"/>
      <c r="F87" s="14" t="s">
        <v>937</v>
      </c>
      <c r="G87" s="14" t="s">
        <v>536</v>
      </c>
      <c r="H87" s="14"/>
      <c r="I87" s="14"/>
      <c r="J87" s="14"/>
      <c r="K87" s="14"/>
      <c r="L87" s="14"/>
      <c r="M87" s="14"/>
      <c r="N87" s="14"/>
      <c r="O87" s="14"/>
      <c r="P87" s="94" t="s">
        <v>935</v>
      </c>
      <c r="Q87" s="58"/>
      <c r="R87" s="58">
        <v>10</v>
      </c>
      <c r="S87" s="58"/>
      <c r="T87" s="58"/>
      <c r="U87" s="58"/>
      <c r="V87" s="58"/>
      <c r="W87" s="58"/>
      <c r="X87" s="58"/>
      <c r="Y87" s="58"/>
      <c r="Z87" s="58"/>
      <c r="AA87" s="58" t="s">
        <v>1416</v>
      </c>
      <c r="AB87" s="58"/>
      <c r="AC87" s="58">
        <v>0</v>
      </c>
      <c r="AD87" s="58">
        <v>0</v>
      </c>
      <c r="AE87" s="58">
        <v>0</v>
      </c>
      <c r="AF87" s="58"/>
      <c r="AG87" s="58">
        <v>0</v>
      </c>
      <c r="AH87" s="58">
        <v>0</v>
      </c>
      <c r="AI87" s="58">
        <v>0</v>
      </c>
      <c r="AJ87" s="58"/>
      <c r="AK87" s="58" t="s">
        <v>1416</v>
      </c>
      <c r="AL87" s="58"/>
      <c r="AM87" s="58">
        <v>0</v>
      </c>
      <c r="AN87" s="58">
        <v>0</v>
      </c>
      <c r="AO87" s="58">
        <v>0</v>
      </c>
    </row>
    <row r="88" spans="1:43" s="9" customFormat="1" ht="27" customHeight="1" x14ac:dyDescent="0.3">
      <c r="A88" s="31"/>
      <c r="B88" s="97" t="s">
        <v>986</v>
      </c>
      <c r="C88" s="87" t="s">
        <v>41</v>
      </c>
      <c r="D88" s="92"/>
      <c r="E88" s="91" t="s">
        <v>1058</v>
      </c>
      <c r="F88" s="89" t="s">
        <v>990</v>
      </c>
      <c r="G88" s="96" t="s">
        <v>988</v>
      </c>
      <c r="H88" s="89"/>
      <c r="I88" s="90" t="s">
        <v>987</v>
      </c>
      <c r="J88" s="91"/>
      <c r="K88" s="91"/>
      <c r="L88" s="92"/>
      <c r="M88" s="87"/>
      <c r="N88" s="87"/>
      <c r="O88" s="87"/>
      <c r="P88" s="63" t="s">
        <v>1390</v>
      </c>
      <c r="Q88" s="58"/>
      <c r="R88" s="58"/>
      <c r="S88" s="58"/>
      <c r="T88" s="58"/>
      <c r="U88" s="58">
        <v>1</v>
      </c>
      <c r="V88" s="58"/>
      <c r="W88" s="58"/>
      <c r="X88" s="58"/>
      <c r="Y88" s="58"/>
      <c r="Z88" s="58"/>
      <c r="AA88" s="58" t="s">
        <v>1416</v>
      </c>
      <c r="AB88" s="58"/>
      <c r="AC88" s="58">
        <v>0</v>
      </c>
      <c r="AD88" s="58">
        <v>0</v>
      </c>
      <c r="AE88" s="58">
        <v>0</v>
      </c>
      <c r="AF88" s="58"/>
      <c r="AG88" s="58">
        <v>0</v>
      </c>
      <c r="AH88" s="58">
        <v>0</v>
      </c>
      <c r="AI88" s="58">
        <v>0</v>
      </c>
      <c r="AJ88" s="58"/>
      <c r="AK88" s="58" t="s">
        <v>1416</v>
      </c>
      <c r="AL88" s="58"/>
      <c r="AM88" s="58">
        <v>0</v>
      </c>
      <c r="AN88" s="58">
        <v>0</v>
      </c>
      <c r="AO88" s="58">
        <v>0</v>
      </c>
      <c r="AP88" s="3"/>
      <c r="AQ88" s="3"/>
    </row>
    <row r="89" spans="1:43" s="9" customFormat="1" ht="27" customHeight="1" x14ac:dyDescent="0.3">
      <c r="A89" s="31" t="s">
        <v>1419</v>
      </c>
      <c r="B89" s="97" t="s">
        <v>1004</v>
      </c>
      <c r="C89" s="87" t="s">
        <v>41</v>
      </c>
      <c r="D89" s="92"/>
      <c r="E89" s="91" t="s">
        <v>1058</v>
      </c>
      <c r="F89" s="89" t="s">
        <v>993</v>
      </c>
      <c r="G89" s="96" t="s">
        <v>536</v>
      </c>
      <c r="H89" s="89"/>
      <c r="I89" s="90"/>
      <c r="J89" s="86"/>
      <c r="K89" s="86"/>
      <c r="L89" s="92"/>
      <c r="M89" s="87"/>
      <c r="N89" s="87"/>
      <c r="O89" s="87"/>
      <c r="P89" s="63" t="s">
        <v>1391</v>
      </c>
      <c r="Q89" s="58"/>
      <c r="R89" s="58"/>
      <c r="S89" s="58"/>
      <c r="T89" s="58"/>
      <c r="U89" s="58">
        <v>1</v>
      </c>
      <c r="V89" s="58"/>
      <c r="W89" s="58"/>
      <c r="X89" s="58"/>
      <c r="Y89" s="58"/>
      <c r="Z89" s="58"/>
      <c r="AA89" s="58" t="s">
        <v>1416</v>
      </c>
      <c r="AB89" s="58"/>
      <c r="AC89" s="58">
        <v>0</v>
      </c>
      <c r="AD89" s="58">
        <v>0</v>
      </c>
      <c r="AE89" s="58">
        <v>0</v>
      </c>
      <c r="AF89" s="58"/>
      <c r="AG89" s="58">
        <v>0</v>
      </c>
      <c r="AH89" s="58">
        <v>0</v>
      </c>
      <c r="AI89" s="58">
        <v>0</v>
      </c>
      <c r="AJ89" s="58"/>
      <c r="AK89" s="58" t="s">
        <v>1416</v>
      </c>
      <c r="AL89" s="58"/>
      <c r="AM89" s="58">
        <v>0</v>
      </c>
      <c r="AN89" s="58">
        <v>0</v>
      </c>
      <c r="AO89" s="58">
        <v>0</v>
      </c>
      <c r="AP89" s="3"/>
      <c r="AQ89" s="3"/>
    </row>
    <row r="90" spans="1:43" s="9" customFormat="1" ht="27" customHeight="1" x14ac:dyDescent="0.3">
      <c r="A90" s="31" t="s">
        <v>1005</v>
      </c>
      <c r="B90" s="97" t="s">
        <v>1003</v>
      </c>
      <c r="C90" s="87" t="s">
        <v>41</v>
      </c>
      <c r="D90" s="92"/>
      <c r="E90" s="91" t="s">
        <v>1058</v>
      </c>
      <c r="F90" s="89" t="s">
        <v>993</v>
      </c>
      <c r="G90" s="96" t="s">
        <v>536</v>
      </c>
      <c r="H90" s="89"/>
      <c r="I90" s="90"/>
      <c r="J90" s="86"/>
      <c r="K90" s="86"/>
      <c r="L90" s="92"/>
      <c r="M90" s="87"/>
      <c r="N90" s="92"/>
      <c r="O90" s="92"/>
      <c r="P90" s="63" t="s">
        <v>1392</v>
      </c>
      <c r="Q90" s="58"/>
      <c r="R90" s="58"/>
      <c r="S90" s="58"/>
      <c r="T90" s="58"/>
      <c r="U90" s="58">
        <v>1</v>
      </c>
      <c r="V90" s="58"/>
      <c r="W90" s="58"/>
      <c r="X90" s="58"/>
      <c r="Y90" s="58"/>
      <c r="Z90" s="58"/>
      <c r="AA90" s="58" t="s">
        <v>1416</v>
      </c>
      <c r="AB90" s="58"/>
      <c r="AC90" s="58">
        <v>0</v>
      </c>
      <c r="AD90" s="58">
        <v>0</v>
      </c>
      <c r="AE90" s="58">
        <v>0</v>
      </c>
      <c r="AF90" s="58"/>
      <c r="AG90" s="58">
        <v>0</v>
      </c>
      <c r="AH90" s="58">
        <v>0</v>
      </c>
      <c r="AI90" s="58">
        <v>0</v>
      </c>
      <c r="AJ90" s="58"/>
      <c r="AK90" s="58" t="s">
        <v>1416</v>
      </c>
      <c r="AL90" s="58"/>
      <c r="AM90" s="58">
        <v>0</v>
      </c>
      <c r="AN90" s="58">
        <v>0</v>
      </c>
      <c r="AO90" s="58">
        <v>0</v>
      </c>
      <c r="AP90" s="3"/>
      <c r="AQ90" s="3"/>
    </row>
    <row r="91" spans="1:43" s="9" customFormat="1" ht="27" customHeight="1" x14ac:dyDescent="0.3">
      <c r="A91" s="31" t="s">
        <v>1001</v>
      </c>
      <c r="B91" s="97" t="s">
        <v>1000</v>
      </c>
      <c r="C91" s="87" t="s">
        <v>41</v>
      </c>
      <c r="D91" s="92"/>
      <c r="E91" s="91" t="s">
        <v>1058</v>
      </c>
      <c r="F91" s="89" t="s">
        <v>993</v>
      </c>
      <c r="G91" s="96" t="s">
        <v>536</v>
      </c>
      <c r="H91" s="89"/>
      <c r="I91" s="90"/>
      <c r="J91" s="91"/>
      <c r="K91" s="91"/>
      <c r="L91" s="92"/>
      <c r="M91" s="87"/>
      <c r="N91" s="87"/>
      <c r="O91" s="87"/>
      <c r="P91" s="63" t="s">
        <v>1393</v>
      </c>
      <c r="Q91" s="58">
        <v>1</v>
      </c>
      <c r="R91" s="58"/>
      <c r="S91" s="58"/>
      <c r="T91" s="58"/>
      <c r="U91" s="58"/>
      <c r="V91" s="58"/>
      <c r="W91" s="58"/>
      <c r="X91" s="58"/>
      <c r="Y91" s="58"/>
      <c r="Z91" s="58"/>
      <c r="AA91" s="58" t="s">
        <v>1416</v>
      </c>
      <c r="AB91" s="58"/>
      <c r="AC91" s="58">
        <v>0</v>
      </c>
      <c r="AD91" s="58">
        <v>0</v>
      </c>
      <c r="AE91" s="58">
        <v>0</v>
      </c>
      <c r="AF91" s="58"/>
      <c r="AG91" s="58">
        <v>0</v>
      </c>
      <c r="AH91" s="58">
        <v>0</v>
      </c>
      <c r="AI91" s="58">
        <v>0</v>
      </c>
      <c r="AJ91" s="58"/>
      <c r="AK91" s="58" t="s">
        <v>1416</v>
      </c>
      <c r="AL91" s="58"/>
      <c r="AM91" s="58">
        <v>0</v>
      </c>
      <c r="AN91" s="58">
        <v>0</v>
      </c>
      <c r="AO91" s="58">
        <v>0</v>
      </c>
      <c r="AP91" s="3"/>
      <c r="AQ91" s="3"/>
    </row>
    <row r="92" spans="1:43" s="9" customFormat="1" ht="27" customHeight="1" x14ac:dyDescent="0.3">
      <c r="A92" s="31" t="s">
        <v>999</v>
      </c>
      <c r="B92" s="97" t="s">
        <v>998</v>
      </c>
      <c r="C92" s="87" t="s">
        <v>41</v>
      </c>
      <c r="D92" s="92"/>
      <c r="E92" s="91" t="s">
        <v>1058</v>
      </c>
      <c r="F92" s="89" t="s">
        <v>993</v>
      </c>
      <c r="G92" s="96" t="s">
        <v>536</v>
      </c>
      <c r="H92" s="89"/>
      <c r="I92" s="90"/>
      <c r="J92" s="91"/>
      <c r="K92" s="91"/>
      <c r="L92" s="92"/>
      <c r="M92" s="87"/>
      <c r="N92" s="87"/>
      <c r="O92" s="87"/>
      <c r="P92" s="63" t="s">
        <v>1394</v>
      </c>
      <c r="Q92" s="58"/>
      <c r="R92" s="58"/>
      <c r="S92" s="58">
        <v>1</v>
      </c>
      <c r="T92" s="58"/>
      <c r="U92" s="58"/>
      <c r="V92" s="58"/>
      <c r="W92" s="58"/>
      <c r="X92" s="58"/>
      <c r="Y92" s="58"/>
      <c r="Z92" s="58"/>
      <c r="AA92" s="58" t="s">
        <v>1416</v>
      </c>
      <c r="AB92" s="58"/>
      <c r="AC92" s="58">
        <v>0</v>
      </c>
      <c r="AD92" s="58">
        <v>0</v>
      </c>
      <c r="AE92" s="58">
        <v>0</v>
      </c>
      <c r="AF92" s="58"/>
      <c r="AG92" s="58">
        <v>0</v>
      </c>
      <c r="AH92" s="58">
        <v>0</v>
      </c>
      <c r="AI92" s="58">
        <v>0</v>
      </c>
      <c r="AJ92" s="58"/>
      <c r="AK92" s="58" t="s">
        <v>1416</v>
      </c>
      <c r="AL92" s="58"/>
      <c r="AM92" s="58">
        <v>0</v>
      </c>
      <c r="AN92" s="58">
        <v>0</v>
      </c>
      <c r="AO92" s="58">
        <v>0</v>
      </c>
      <c r="AP92" s="3"/>
      <c r="AQ92" s="3"/>
    </row>
    <row r="93" spans="1:43" s="9" customFormat="1" ht="27" customHeight="1" x14ac:dyDescent="0.3">
      <c r="A93" s="31"/>
      <c r="B93" s="6" t="s">
        <v>1035</v>
      </c>
      <c r="C93" s="14" t="s">
        <v>41</v>
      </c>
      <c r="D93" s="87"/>
      <c r="E93" s="55" t="s">
        <v>1058</v>
      </c>
      <c r="F93" s="84" t="s">
        <v>1036</v>
      </c>
      <c r="G93" s="98" t="s">
        <v>988</v>
      </c>
      <c r="H93" s="84"/>
      <c r="I93" s="85">
        <v>12</v>
      </c>
      <c r="J93" s="86"/>
      <c r="K93" s="86"/>
      <c r="L93" s="87"/>
      <c r="M93" s="87"/>
      <c r="N93" s="87"/>
      <c r="O93" s="87"/>
      <c r="P93" s="63" t="s">
        <v>1395</v>
      </c>
      <c r="Q93" s="58"/>
      <c r="R93" s="58"/>
      <c r="S93" s="58"/>
      <c r="T93" s="58"/>
      <c r="U93" s="58">
        <v>1</v>
      </c>
      <c r="V93" s="58"/>
      <c r="W93" s="58"/>
      <c r="X93" s="58"/>
      <c r="Y93" s="58"/>
      <c r="Z93" s="58"/>
      <c r="AA93" s="58" t="s">
        <v>1416</v>
      </c>
      <c r="AB93" s="58"/>
      <c r="AC93" s="58">
        <v>0</v>
      </c>
      <c r="AD93" s="58">
        <v>0</v>
      </c>
      <c r="AE93" s="58">
        <v>0</v>
      </c>
      <c r="AF93" s="58"/>
      <c r="AG93" s="58">
        <v>0</v>
      </c>
      <c r="AH93" s="58">
        <v>0</v>
      </c>
      <c r="AI93" s="58">
        <v>0</v>
      </c>
      <c r="AJ93" s="58"/>
      <c r="AK93" s="58" t="s">
        <v>1416</v>
      </c>
      <c r="AL93" s="58"/>
      <c r="AM93" s="58">
        <v>0</v>
      </c>
      <c r="AN93" s="58">
        <v>0</v>
      </c>
      <c r="AO93" s="58">
        <v>0</v>
      </c>
      <c r="AP93" s="3"/>
      <c r="AQ93" s="3"/>
    </row>
    <row r="94" spans="1:43" s="9" customFormat="1" ht="27" customHeight="1" x14ac:dyDescent="0.3">
      <c r="A94" s="31"/>
      <c r="B94" s="6" t="s">
        <v>1028</v>
      </c>
      <c r="C94" s="87" t="s">
        <v>41</v>
      </c>
      <c r="D94" s="92"/>
      <c r="E94" s="55" t="s">
        <v>1058</v>
      </c>
      <c r="F94" s="84" t="s">
        <v>1034</v>
      </c>
      <c r="G94" s="98" t="s">
        <v>530</v>
      </c>
      <c r="H94" s="84"/>
      <c r="I94" s="85">
        <v>18</v>
      </c>
      <c r="J94" s="86"/>
      <c r="K94" s="86"/>
      <c r="L94" s="92"/>
      <c r="M94" s="87"/>
      <c r="N94" s="92"/>
      <c r="O94" s="92"/>
      <c r="P94" s="63" t="s">
        <v>1396</v>
      </c>
      <c r="Q94" s="58"/>
      <c r="R94" s="58"/>
      <c r="S94" s="58"/>
      <c r="T94" s="58"/>
      <c r="U94" s="58">
        <v>1</v>
      </c>
      <c r="V94" s="58"/>
      <c r="W94" s="58"/>
      <c r="X94" s="58"/>
      <c r="Y94" s="58"/>
      <c r="Z94" s="58"/>
      <c r="AA94" s="58" t="s">
        <v>1416</v>
      </c>
      <c r="AB94" s="58"/>
      <c r="AC94" s="58">
        <v>0</v>
      </c>
      <c r="AD94" s="58">
        <v>0</v>
      </c>
      <c r="AE94" s="58">
        <v>0</v>
      </c>
      <c r="AF94" s="58"/>
      <c r="AG94" s="58">
        <v>0</v>
      </c>
      <c r="AH94" s="58">
        <v>0</v>
      </c>
      <c r="AI94" s="58">
        <v>0</v>
      </c>
      <c r="AJ94" s="58"/>
      <c r="AK94" s="58" t="s">
        <v>1416</v>
      </c>
      <c r="AL94" s="58"/>
      <c r="AM94" s="58">
        <v>0</v>
      </c>
      <c r="AN94" s="58">
        <v>0</v>
      </c>
      <c r="AO94" s="58">
        <v>0</v>
      </c>
      <c r="AP94" s="3"/>
      <c r="AQ94" s="3"/>
    </row>
    <row r="95" spans="1:43" s="9" customFormat="1" ht="27" customHeight="1" x14ac:dyDescent="0.3">
      <c r="A95" s="31"/>
      <c r="B95" s="6" t="s">
        <v>1033</v>
      </c>
      <c r="C95" s="87" t="s">
        <v>41</v>
      </c>
      <c r="D95" s="92"/>
      <c r="E95" s="55" t="s">
        <v>1058</v>
      </c>
      <c r="F95" s="84" t="s">
        <v>1034</v>
      </c>
      <c r="G95" s="98" t="s">
        <v>530</v>
      </c>
      <c r="H95" s="84"/>
      <c r="I95" s="85">
        <v>18</v>
      </c>
      <c r="J95" s="86"/>
      <c r="K95" s="86"/>
      <c r="L95" s="87"/>
      <c r="M95" s="87"/>
      <c r="N95" s="87"/>
      <c r="O95" s="87"/>
      <c r="P95" s="63" t="s">
        <v>1397</v>
      </c>
      <c r="Q95" s="58"/>
      <c r="R95" s="58"/>
      <c r="S95" s="58">
        <v>1</v>
      </c>
      <c r="T95" s="58"/>
      <c r="U95" s="58"/>
      <c r="V95" s="58"/>
      <c r="W95" s="58"/>
      <c r="X95" s="58"/>
      <c r="Y95" s="58"/>
      <c r="Z95" s="58"/>
      <c r="AA95" s="58" t="s">
        <v>1416</v>
      </c>
      <c r="AB95" s="58"/>
      <c r="AC95" s="58">
        <v>0</v>
      </c>
      <c r="AD95" s="58">
        <v>0</v>
      </c>
      <c r="AE95" s="58">
        <v>0</v>
      </c>
      <c r="AF95" s="58"/>
      <c r="AG95" s="58">
        <v>0</v>
      </c>
      <c r="AH95" s="58">
        <v>0</v>
      </c>
      <c r="AI95" s="58">
        <v>0</v>
      </c>
      <c r="AJ95" s="58"/>
      <c r="AK95" s="58" t="s">
        <v>1416</v>
      </c>
      <c r="AL95" s="58"/>
      <c r="AM95" s="58">
        <v>0</v>
      </c>
      <c r="AN95" s="58">
        <v>0</v>
      </c>
      <c r="AO95" s="58">
        <v>0</v>
      </c>
      <c r="AP95" s="3"/>
      <c r="AQ95" s="3"/>
    </row>
    <row r="96" spans="1:43" s="9" customFormat="1" ht="27" customHeight="1" x14ac:dyDescent="0.3">
      <c r="A96" s="31"/>
      <c r="B96" s="6" t="s">
        <v>1032</v>
      </c>
      <c r="C96" s="87" t="s">
        <v>41</v>
      </c>
      <c r="D96" s="87"/>
      <c r="E96" s="55" t="s">
        <v>1058</v>
      </c>
      <c r="F96" s="89" t="s">
        <v>993</v>
      </c>
      <c r="G96" s="96" t="s">
        <v>536</v>
      </c>
      <c r="H96" s="84"/>
      <c r="I96" s="85">
        <v>17</v>
      </c>
      <c r="J96" s="86"/>
      <c r="K96" s="86"/>
      <c r="L96" s="87"/>
      <c r="M96" s="87"/>
      <c r="N96" s="87"/>
      <c r="O96" s="87"/>
      <c r="P96" s="63" t="s">
        <v>1398</v>
      </c>
      <c r="Q96" s="58"/>
      <c r="R96" s="58"/>
      <c r="S96" s="58"/>
      <c r="T96" s="58"/>
      <c r="U96" s="58">
        <v>1</v>
      </c>
      <c r="V96" s="58"/>
      <c r="W96" s="58"/>
      <c r="X96" s="58"/>
      <c r="Y96" s="58"/>
      <c r="Z96" s="58"/>
      <c r="AA96" s="58" t="s">
        <v>1416</v>
      </c>
      <c r="AB96" s="58"/>
      <c r="AC96" s="58">
        <v>0</v>
      </c>
      <c r="AD96" s="58">
        <v>0</v>
      </c>
      <c r="AE96" s="58">
        <v>0</v>
      </c>
      <c r="AF96" s="58"/>
      <c r="AG96" s="58">
        <v>0</v>
      </c>
      <c r="AH96" s="58">
        <v>0</v>
      </c>
      <c r="AI96" s="58">
        <v>0</v>
      </c>
      <c r="AJ96" s="58"/>
      <c r="AK96" s="58" t="s">
        <v>1416</v>
      </c>
      <c r="AL96" s="58"/>
      <c r="AM96" s="58">
        <v>0</v>
      </c>
      <c r="AN96" s="58">
        <v>0</v>
      </c>
      <c r="AO96" s="58">
        <v>0</v>
      </c>
      <c r="AP96" s="3"/>
      <c r="AQ96" s="3"/>
    </row>
    <row r="97" spans="1:43" s="9" customFormat="1" ht="27" customHeight="1" x14ac:dyDescent="0.3">
      <c r="A97" s="31"/>
      <c r="B97" s="6" t="s">
        <v>1027</v>
      </c>
      <c r="C97" s="87" t="s">
        <v>41</v>
      </c>
      <c r="D97" s="92"/>
      <c r="E97" s="55" t="s">
        <v>1058</v>
      </c>
      <c r="F97" s="89" t="s">
        <v>993</v>
      </c>
      <c r="G97" s="96" t="s">
        <v>536</v>
      </c>
      <c r="H97" s="84"/>
      <c r="I97" s="85">
        <v>9</v>
      </c>
      <c r="J97" s="86"/>
      <c r="K97" s="86"/>
      <c r="L97" s="92"/>
      <c r="M97" s="87"/>
      <c r="N97" s="92"/>
      <c r="O97" s="92"/>
      <c r="P97" s="63" t="s">
        <v>1398</v>
      </c>
      <c r="Q97" s="58"/>
      <c r="R97" s="58"/>
      <c r="S97" s="58"/>
      <c r="T97" s="58"/>
      <c r="U97" s="58"/>
      <c r="V97" s="58"/>
      <c r="W97" s="58"/>
      <c r="X97" s="58"/>
      <c r="Y97" s="58"/>
      <c r="Z97" s="58"/>
      <c r="AA97" s="58" t="s">
        <v>1416</v>
      </c>
      <c r="AB97" s="58"/>
      <c r="AC97" s="58">
        <v>0</v>
      </c>
      <c r="AD97" s="58">
        <v>0</v>
      </c>
      <c r="AE97" s="58">
        <v>0</v>
      </c>
      <c r="AF97" s="58"/>
      <c r="AG97" s="58">
        <v>0</v>
      </c>
      <c r="AH97" s="58">
        <v>0</v>
      </c>
      <c r="AI97" s="58">
        <v>0</v>
      </c>
      <c r="AJ97" s="58"/>
      <c r="AK97" s="58" t="s">
        <v>1416</v>
      </c>
      <c r="AL97" s="58"/>
      <c r="AM97" s="58">
        <v>0</v>
      </c>
      <c r="AN97" s="58">
        <v>0</v>
      </c>
      <c r="AO97" s="58">
        <v>0</v>
      </c>
      <c r="AP97" s="3"/>
      <c r="AQ97" s="3"/>
    </row>
    <row r="98" spans="1:43" s="9" customFormat="1" ht="27" customHeight="1" x14ac:dyDescent="0.3">
      <c r="A98" s="31"/>
      <c r="B98" s="97" t="s">
        <v>1008</v>
      </c>
      <c r="C98" s="87" t="s">
        <v>41</v>
      </c>
      <c r="D98" s="92"/>
      <c r="E98" s="55" t="s">
        <v>1058</v>
      </c>
      <c r="F98" s="89" t="s">
        <v>993</v>
      </c>
      <c r="G98" s="96" t="s">
        <v>536</v>
      </c>
      <c r="H98" s="89"/>
      <c r="I98" s="90"/>
      <c r="J98" s="91"/>
      <c r="K98" s="91"/>
      <c r="L98" s="92"/>
      <c r="M98" s="87"/>
      <c r="N98" s="87"/>
      <c r="O98" s="87"/>
      <c r="P98" s="63" t="s">
        <v>1399</v>
      </c>
      <c r="Q98" s="58"/>
      <c r="R98" s="58"/>
      <c r="S98" s="58"/>
      <c r="T98" s="58">
        <v>1</v>
      </c>
      <c r="U98" s="58"/>
      <c r="V98" s="58"/>
      <c r="W98" s="58"/>
      <c r="X98" s="58"/>
      <c r="Y98" s="58"/>
      <c r="Z98" s="58"/>
      <c r="AA98" s="58" t="s">
        <v>1416</v>
      </c>
      <c r="AB98" s="58"/>
      <c r="AC98" s="58">
        <v>0</v>
      </c>
      <c r="AD98" s="58">
        <v>0</v>
      </c>
      <c r="AE98" s="58">
        <v>0</v>
      </c>
      <c r="AF98" s="58"/>
      <c r="AG98" s="58">
        <v>0</v>
      </c>
      <c r="AH98" s="58">
        <v>0</v>
      </c>
      <c r="AI98" s="58">
        <v>0</v>
      </c>
      <c r="AJ98" s="58"/>
      <c r="AK98" s="58" t="s">
        <v>1416</v>
      </c>
      <c r="AL98" s="58"/>
      <c r="AM98" s="58">
        <v>0</v>
      </c>
      <c r="AN98" s="58">
        <v>0</v>
      </c>
      <c r="AO98" s="58">
        <v>0</v>
      </c>
      <c r="AP98" s="3"/>
      <c r="AQ98" s="3"/>
    </row>
    <row r="99" spans="1:43" s="9" customFormat="1" ht="27" customHeight="1" x14ac:dyDescent="0.3">
      <c r="A99" s="31"/>
      <c r="B99" s="97" t="s">
        <v>1006</v>
      </c>
      <c r="C99" s="87" t="s">
        <v>41</v>
      </c>
      <c r="D99" s="92"/>
      <c r="E99" s="55" t="s">
        <v>1058</v>
      </c>
      <c r="F99" s="89" t="s">
        <v>993</v>
      </c>
      <c r="G99" s="96" t="s">
        <v>536</v>
      </c>
      <c r="H99" s="89"/>
      <c r="I99" s="90" t="s">
        <v>1007</v>
      </c>
      <c r="J99" s="91"/>
      <c r="K99" s="91"/>
      <c r="L99" s="92"/>
      <c r="M99" s="87"/>
      <c r="N99" s="87"/>
      <c r="O99" s="87"/>
      <c r="P99" s="63" t="s">
        <v>1399</v>
      </c>
      <c r="Q99" s="58"/>
      <c r="R99" s="58"/>
      <c r="S99" s="58"/>
      <c r="T99" s="58"/>
      <c r="U99" s="58"/>
      <c r="V99" s="58"/>
      <c r="W99" s="58"/>
      <c r="X99" s="58"/>
      <c r="Y99" s="58"/>
      <c r="Z99" s="58"/>
      <c r="AA99" s="58" t="s">
        <v>1416</v>
      </c>
      <c r="AB99" s="58"/>
      <c r="AC99" s="58">
        <v>0</v>
      </c>
      <c r="AD99" s="58">
        <v>0</v>
      </c>
      <c r="AE99" s="58">
        <v>0</v>
      </c>
      <c r="AF99" s="58"/>
      <c r="AG99" s="58">
        <v>0</v>
      </c>
      <c r="AH99" s="58">
        <v>0</v>
      </c>
      <c r="AI99" s="58">
        <v>0</v>
      </c>
      <c r="AJ99" s="58"/>
      <c r="AK99" s="58" t="s">
        <v>1416</v>
      </c>
      <c r="AL99" s="58"/>
      <c r="AM99" s="58">
        <v>0</v>
      </c>
      <c r="AN99" s="58">
        <v>0</v>
      </c>
      <c r="AO99" s="58">
        <v>0</v>
      </c>
      <c r="AP99" s="3"/>
      <c r="AQ99" s="3"/>
    </row>
    <row r="100" spans="1:43" s="9" customFormat="1" ht="72" customHeight="1" x14ac:dyDescent="0.3">
      <c r="A100" s="31"/>
      <c r="B100" s="97"/>
      <c r="C100" s="14" t="s">
        <v>41</v>
      </c>
      <c r="D100" s="50"/>
      <c r="E100" s="55"/>
      <c r="F100" s="14" t="s">
        <v>937</v>
      </c>
      <c r="G100" s="96"/>
      <c r="H100" s="89"/>
      <c r="I100" s="90"/>
      <c r="J100" s="91"/>
      <c r="K100" s="91"/>
      <c r="L100" s="92"/>
      <c r="M100" s="87"/>
      <c r="N100" s="87"/>
      <c r="O100" s="87"/>
      <c r="P100" s="94" t="s">
        <v>939</v>
      </c>
      <c r="Q100" s="58"/>
      <c r="R100" s="58"/>
      <c r="S100" s="58">
        <v>4</v>
      </c>
      <c r="T100" s="58"/>
      <c r="U100" s="58"/>
      <c r="V100" s="58"/>
      <c r="W100" s="58"/>
      <c r="X100" s="58"/>
      <c r="Y100" s="58"/>
      <c r="Z100" s="58"/>
      <c r="AA100" s="58" t="s">
        <v>1416</v>
      </c>
      <c r="AB100" s="58"/>
      <c r="AC100" s="58">
        <v>0</v>
      </c>
      <c r="AD100" s="58">
        <v>0</v>
      </c>
      <c r="AE100" s="58">
        <v>0</v>
      </c>
      <c r="AF100" s="58"/>
      <c r="AG100" s="58">
        <v>0</v>
      </c>
      <c r="AH100" s="58">
        <v>0</v>
      </c>
      <c r="AI100" s="58">
        <v>0</v>
      </c>
      <c r="AJ100" s="58"/>
      <c r="AK100" s="58" t="s">
        <v>1416</v>
      </c>
      <c r="AL100" s="58"/>
      <c r="AM100" s="58">
        <v>0</v>
      </c>
      <c r="AN100" s="58">
        <v>0</v>
      </c>
      <c r="AO100" s="58">
        <v>0</v>
      </c>
      <c r="AP100" s="3"/>
      <c r="AQ100" s="3"/>
    </row>
    <row r="101" spans="1:43" s="9" customFormat="1" ht="27" customHeight="1" x14ac:dyDescent="0.3">
      <c r="A101" s="31"/>
      <c r="B101" s="97" t="s">
        <v>1017</v>
      </c>
      <c r="C101" s="87" t="s">
        <v>41</v>
      </c>
      <c r="D101" s="92"/>
      <c r="E101" s="55" t="s">
        <v>1058</v>
      </c>
      <c r="F101" s="89" t="s">
        <v>993</v>
      </c>
      <c r="G101" s="96" t="s">
        <v>536</v>
      </c>
      <c r="H101" s="89"/>
      <c r="I101" s="90" t="s">
        <v>1020</v>
      </c>
      <c r="J101" s="91"/>
      <c r="K101" s="91"/>
      <c r="L101" s="92"/>
      <c r="M101" s="87"/>
      <c r="N101" s="87"/>
      <c r="O101" s="87"/>
      <c r="P101" s="63" t="s">
        <v>1400</v>
      </c>
      <c r="Q101" s="58"/>
      <c r="R101" s="58"/>
      <c r="S101" s="58"/>
      <c r="T101" s="58"/>
      <c r="U101" s="58"/>
      <c r="V101" s="58"/>
      <c r="W101" s="58"/>
      <c r="X101" s="58"/>
      <c r="Y101" s="58"/>
      <c r="Z101" s="58"/>
      <c r="AA101" s="58" t="s">
        <v>1416</v>
      </c>
      <c r="AB101" s="58"/>
      <c r="AC101" s="58">
        <v>0</v>
      </c>
      <c r="AD101" s="58">
        <v>0</v>
      </c>
      <c r="AE101" s="58">
        <v>0</v>
      </c>
      <c r="AF101" s="58"/>
      <c r="AG101" s="58">
        <v>0</v>
      </c>
      <c r="AH101" s="58">
        <v>0</v>
      </c>
      <c r="AI101" s="58">
        <v>0</v>
      </c>
      <c r="AJ101" s="58"/>
      <c r="AK101" s="58" t="s">
        <v>1416</v>
      </c>
      <c r="AL101" s="58"/>
      <c r="AM101" s="58">
        <v>0</v>
      </c>
      <c r="AN101" s="58">
        <v>0</v>
      </c>
      <c r="AO101" s="58">
        <v>0</v>
      </c>
      <c r="AP101" s="3"/>
      <c r="AQ101" s="3"/>
    </row>
    <row r="102" spans="1:43" s="9" customFormat="1" ht="27" customHeight="1" x14ac:dyDescent="0.3">
      <c r="A102" s="31"/>
      <c r="B102" s="97" t="s">
        <v>1019</v>
      </c>
      <c r="C102" s="87" t="s">
        <v>41</v>
      </c>
      <c r="D102" s="92"/>
      <c r="E102" s="55" t="s">
        <v>1058</v>
      </c>
      <c r="F102" s="89" t="s">
        <v>993</v>
      </c>
      <c r="G102" s="96" t="s">
        <v>536</v>
      </c>
      <c r="H102" s="89"/>
      <c r="I102" s="90" t="s">
        <v>1020</v>
      </c>
      <c r="J102" s="91"/>
      <c r="K102" s="91"/>
      <c r="L102" s="92"/>
      <c r="M102" s="87"/>
      <c r="N102" s="87"/>
      <c r="O102" s="87"/>
      <c r="P102" s="63" t="s">
        <v>1400</v>
      </c>
      <c r="Q102" s="58"/>
      <c r="R102" s="58"/>
      <c r="S102" s="58"/>
      <c r="T102" s="58"/>
      <c r="U102" s="58"/>
      <c r="V102" s="58"/>
      <c r="W102" s="58"/>
      <c r="X102" s="58"/>
      <c r="Y102" s="58"/>
      <c r="Z102" s="58"/>
      <c r="AA102" s="58" t="s">
        <v>1416</v>
      </c>
      <c r="AB102" s="58"/>
      <c r="AC102" s="58">
        <v>0</v>
      </c>
      <c r="AD102" s="58">
        <v>0</v>
      </c>
      <c r="AE102" s="58">
        <v>0</v>
      </c>
      <c r="AF102" s="58"/>
      <c r="AG102" s="58">
        <v>0</v>
      </c>
      <c r="AH102" s="58">
        <v>0</v>
      </c>
      <c r="AI102" s="58">
        <v>0</v>
      </c>
      <c r="AJ102" s="58"/>
      <c r="AK102" s="58" t="s">
        <v>1416</v>
      </c>
      <c r="AL102" s="58"/>
      <c r="AM102" s="58">
        <v>0</v>
      </c>
      <c r="AN102" s="58">
        <v>0</v>
      </c>
      <c r="AO102" s="58">
        <v>0</v>
      </c>
      <c r="AP102" s="3"/>
      <c r="AQ102" s="3"/>
    </row>
    <row r="103" spans="1:43" s="9" customFormat="1" ht="27" customHeight="1" x14ac:dyDescent="0.3">
      <c r="A103" s="31"/>
      <c r="B103" s="97" t="s">
        <v>1018</v>
      </c>
      <c r="C103" s="87" t="s">
        <v>41</v>
      </c>
      <c r="D103" s="92"/>
      <c r="E103" s="55" t="s">
        <v>1058</v>
      </c>
      <c r="F103" s="89" t="s">
        <v>993</v>
      </c>
      <c r="G103" s="96" t="s">
        <v>536</v>
      </c>
      <c r="H103" s="89"/>
      <c r="I103" s="90" t="s">
        <v>987</v>
      </c>
      <c r="J103" s="91"/>
      <c r="K103" s="91"/>
      <c r="L103" s="92"/>
      <c r="M103" s="87"/>
      <c r="N103" s="87"/>
      <c r="O103" s="87"/>
      <c r="P103" s="63" t="s">
        <v>1400</v>
      </c>
      <c r="Q103" s="58"/>
      <c r="R103" s="58"/>
      <c r="S103" s="58"/>
      <c r="T103" s="58"/>
      <c r="U103" s="58"/>
      <c r="V103" s="58"/>
      <c r="W103" s="58"/>
      <c r="X103" s="58"/>
      <c r="Y103" s="58"/>
      <c r="Z103" s="58"/>
      <c r="AA103" s="58" t="s">
        <v>1416</v>
      </c>
      <c r="AB103" s="58"/>
      <c r="AC103" s="58">
        <v>0</v>
      </c>
      <c r="AD103" s="58">
        <v>0</v>
      </c>
      <c r="AE103" s="58">
        <v>0</v>
      </c>
      <c r="AF103" s="58"/>
      <c r="AG103" s="58">
        <v>0</v>
      </c>
      <c r="AH103" s="58">
        <v>0</v>
      </c>
      <c r="AI103" s="58">
        <v>0</v>
      </c>
      <c r="AJ103" s="58"/>
      <c r="AK103" s="58" t="s">
        <v>1416</v>
      </c>
      <c r="AL103" s="58"/>
      <c r="AM103" s="58">
        <v>0</v>
      </c>
      <c r="AN103" s="58">
        <v>0</v>
      </c>
      <c r="AO103" s="58">
        <v>0</v>
      </c>
      <c r="AP103" s="3"/>
      <c r="AQ103" s="3"/>
    </row>
    <row r="104" spans="1:43" s="9" customFormat="1" ht="27" customHeight="1" x14ac:dyDescent="0.3">
      <c r="A104" s="31"/>
      <c r="B104" s="6" t="s">
        <v>1015</v>
      </c>
      <c r="C104" s="87" t="s">
        <v>41</v>
      </c>
      <c r="D104" s="92"/>
      <c r="E104" s="55" t="s">
        <v>1058</v>
      </c>
      <c r="F104" s="89" t="s">
        <v>993</v>
      </c>
      <c r="G104" s="96" t="s">
        <v>536</v>
      </c>
      <c r="H104" s="84"/>
      <c r="I104" s="85">
        <v>1</v>
      </c>
      <c r="J104" s="91"/>
      <c r="K104" s="91"/>
      <c r="L104" s="92"/>
      <c r="M104" s="87"/>
      <c r="N104" s="87"/>
      <c r="O104" s="87"/>
      <c r="P104" s="63" t="s">
        <v>1400</v>
      </c>
      <c r="Q104" s="58"/>
      <c r="R104" s="58"/>
      <c r="S104" s="58"/>
      <c r="T104" s="58"/>
      <c r="U104" s="58"/>
      <c r="V104" s="58"/>
      <c r="W104" s="58"/>
      <c r="X104" s="58"/>
      <c r="Y104" s="58"/>
      <c r="Z104" s="58"/>
      <c r="AA104" s="58" t="s">
        <v>1416</v>
      </c>
      <c r="AB104" s="58"/>
      <c r="AC104" s="58">
        <v>0</v>
      </c>
      <c r="AD104" s="58">
        <v>0</v>
      </c>
      <c r="AE104" s="58">
        <v>0</v>
      </c>
      <c r="AF104" s="58"/>
      <c r="AG104" s="58">
        <v>0</v>
      </c>
      <c r="AH104" s="58">
        <v>0</v>
      </c>
      <c r="AI104" s="58">
        <v>0</v>
      </c>
      <c r="AJ104" s="58"/>
      <c r="AK104" s="58" t="s">
        <v>1416</v>
      </c>
      <c r="AL104" s="58"/>
      <c r="AM104" s="58">
        <v>0</v>
      </c>
      <c r="AN104" s="58">
        <v>0</v>
      </c>
      <c r="AO104" s="58">
        <v>0</v>
      </c>
      <c r="AP104" s="3"/>
      <c r="AQ104" s="3"/>
    </row>
    <row r="105" spans="1:43" s="9" customFormat="1" ht="27" customHeight="1" x14ac:dyDescent="0.3">
      <c r="A105" s="31"/>
      <c r="B105" s="97" t="s">
        <v>1014</v>
      </c>
      <c r="C105" s="87" t="s">
        <v>41</v>
      </c>
      <c r="D105" s="92"/>
      <c r="E105" s="55" t="s">
        <v>1058</v>
      </c>
      <c r="F105" s="89" t="s">
        <v>993</v>
      </c>
      <c r="G105" s="96" t="s">
        <v>536</v>
      </c>
      <c r="H105" s="89"/>
      <c r="I105" s="90" t="s">
        <v>1020</v>
      </c>
      <c r="J105" s="86"/>
      <c r="K105" s="86"/>
      <c r="L105" s="92"/>
      <c r="M105" s="87"/>
      <c r="N105" s="92"/>
      <c r="O105" s="92"/>
      <c r="P105" s="63" t="s">
        <v>1400</v>
      </c>
      <c r="Q105" s="58"/>
      <c r="R105" s="58"/>
      <c r="S105" s="58">
        <v>1</v>
      </c>
      <c r="T105" s="58"/>
      <c r="U105" s="58"/>
      <c r="V105" s="58"/>
      <c r="W105" s="58"/>
      <c r="X105" s="58"/>
      <c r="Y105" s="58"/>
      <c r="Z105" s="58"/>
      <c r="AA105" s="58" t="s">
        <v>1416</v>
      </c>
      <c r="AB105" s="58"/>
      <c r="AC105" s="58">
        <v>0</v>
      </c>
      <c r="AD105" s="58">
        <v>0</v>
      </c>
      <c r="AE105" s="58">
        <v>0</v>
      </c>
      <c r="AF105" s="58"/>
      <c r="AG105" s="58">
        <v>0</v>
      </c>
      <c r="AH105" s="58">
        <v>0</v>
      </c>
      <c r="AI105" s="58">
        <v>0</v>
      </c>
      <c r="AJ105" s="58"/>
      <c r="AK105" s="58" t="s">
        <v>1416</v>
      </c>
      <c r="AL105" s="58"/>
      <c r="AM105" s="58">
        <v>0</v>
      </c>
      <c r="AN105" s="58">
        <v>0</v>
      </c>
      <c r="AO105" s="58">
        <v>0</v>
      </c>
      <c r="AP105" s="3"/>
      <c r="AQ105" s="3"/>
    </row>
    <row r="106" spans="1:43" s="9" customFormat="1" ht="27" customHeight="1" x14ac:dyDescent="0.3">
      <c r="A106" s="31"/>
      <c r="B106" s="97" t="s">
        <v>1016</v>
      </c>
      <c r="C106" s="87" t="s">
        <v>41</v>
      </c>
      <c r="D106" s="92"/>
      <c r="E106" s="55" t="s">
        <v>1058</v>
      </c>
      <c r="F106" s="89" t="s">
        <v>993</v>
      </c>
      <c r="G106" s="96" t="s">
        <v>536</v>
      </c>
      <c r="H106" s="89"/>
      <c r="I106" s="90" t="s">
        <v>1020</v>
      </c>
      <c r="J106" s="91"/>
      <c r="K106" s="91"/>
      <c r="L106" s="92"/>
      <c r="M106" s="87"/>
      <c r="N106" s="87"/>
      <c r="O106" s="87"/>
      <c r="P106" s="63" t="s">
        <v>1400</v>
      </c>
      <c r="Q106" s="58"/>
      <c r="R106" s="58"/>
      <c r="S106" s="58"/>
      <c r="T106" s="58"/>
      <c r="U106" s="58"/>
      <c r="V106" s="58"/>
      <c r="W106" s="58"/>
      <c r="X106" s="58"/>
      <c r="Y106" s="58"/>
      <c r="Z106" s="58"/>
      <c r="AA106" s="58" t="s">
        <v>1416</v>
      </c>
      <c r="AB106" s="58"/>
      <c r="AC106" s="58">
        <v>0</v>
      </c>
      <c r="AD106" s="58">
        <v>0</v>
      </c>
      <c r="AE106" s="58">
        <v>0</v>
      </c>
      <c r="AF106" s="58"/>
      <c r="AG106" s="58">
        <v>0</v>
      </c>
      <c r="AH106" s="58">
        <v>0</v>
      </c>
      <c r="AI106" s="58">
        <v>0</v>
      </c>
      <c r="AJ106" s="58"/>
      <c r="AK106" s="58" t="s">
        <v>1416</v>
      </c>
      <c r="AL106" s="58"/>
      <c r="AM106" s="58">
        <v>0</v>
      </c>
      <c r="AN106" s="58">
        <v>0</v>
      </c>
      <c r="AO106" s="58">
        <v>0</v>
      </c>
      <c r="AP106" s="3"/>
      <c r="AQ106" s="3"/>
    </row>
    <row r="107" spans="1:43" s="9" customFormat="1" ht="27" customHeight="1" x14ac:dyDescent="0.3">
      <c r="A107" s="31"/>
      <c r="B107" s="97" t="s">
        <v>1009</v>
      </c>
      <c r="C107" s="87" t="s">
        <v>41</v>
      </c>
      <c r="D107" s="92"/>
      <c r="E107" s="55" t="s">
        <v>1058</v>
      </c>
      <c r="F107" s="89" t="s">
        <v>993</v>
      </c>
      <c r="G107" s="96" t="s">
        <v>536</v>
      </c>
      <c r="H107" s="89"/>
      <c r="I107" s="90" t="s">
        <v>1010</v>
      </c>
      <c r="J107" s="91"/>
      <c r="K107" s="91"/>
      <c r="L107" s="92"/>
      <c r="M107" s="87"/>
      <c r="N107" s="87"/>
      <c r="O107" s="87"/>
      <c r="P107" s="63" t="s">
        <v>1401</v>
      </c>
      <c r="Q107" s="58"/>
      <c r="R107" s="58"/>
      <c r="S107" s="58"/>
      <c r="T107" s="58"/>
      <c r="U107" s="58">
        <v>1</v>
      </c>
      <c r="V107" s="58"/>
      <c r="W107" s="58"/>
      <c r="X107" s="58"/>
      <c r="Y107" s="58"/>
      <c r="Z107" s="58"/>
      <c r="AA107" s="58" t="s">
        <v>1416</v>
      </c>
      <c r="AB107" s="58"/>
      <c r="AC107" s="58">
        <v>0</v>
      </c>
      <c r="AD107" s="58">
        <v>0</v>
      </c>
      <c r="AE107" s="58">
        <v>0</v>
      </c>
      <c r="AF107" s="58"/>
      <c r="AG107" s="58">
        <v>0</v>
      </c>
      <c r="AH107" s="58">
        <v>0</v>
      </c>
      <c r="AI107" s="58">
        <v>0</v>
      </c>
      <c r="AJ107" s="58"/>
      <c r="AK107" s="58" t="s">
        <v>1416</v>
      </c>
      <c r="AL107" s="58"/>
      <c r="AM107" s="58">
        <v>0</v>
      </c>
      <c r="AN107" s="58">
        <v>0</v>
      </c>
      <c r="AO107" s="58">
        <v>0</v>
      </c>
      <c r="AP107" s="3"/>
      <c r="AQ107" s="3"/>
    </row>
    <row r="108" spans="1:43" s="9" customFormat="1" ht="27" customHeight="1" x14ac:dyDescent="0.3">
      <c r="A108" s="31"/>
      <c r="B108" s="6" t="s">
        <v>1011</v>
      </c>
      <c r="C108" s="87" t="s">
        <v>41</v>
      </c>
      <c r="D108" s="92"/>
      <c r="E108" s="55" t="s">
        <v>1058</v>
      </c>
      <c r="F108" s="89" t="s">
        <v>993</v>
      </c>
      <c r="G108" s="96" t="s">
        <v>536</v>
      </c>
      <c r="H108" s="84"/>
      <c r="I108" s="85">
        <v>3</v>
      </c>
      <c r="J108" s="86"/>
      <c r="K108" s="86"/>
      <c r="L108" s="92"/>
      <c r="M108" s="87"/>
      <c r="N108" s="92"/>
      <c r="O108" s="92"/>
      <c r="P108" s="63" t="s">
        <v>1401</v>
      </c>
      <c r="Q108" s="58"/>
      <c r="R108" s="58"/>
      <c r="S108" s="58"/>
      <c r="T108" s="58"/>
      <c r="U108" s="58"/>
      <c r="V108" s="58"/>
      <c r="W108" s="58"/>
      <c r="X108" s="58"/>
      <c r="Y108" s="58"/>
      <c r="Z108" s="58"/>
      <c r="AA108" s="58" t="s">
        <v>1416</v>
      </c>
      <c r="AB108" s="58"/>
      <c r="AC108" s="58">
        <v>0</v>
      </c>
      <c r="AD108" s="58">
        <v>0</v>
      </c>
      <c r="AE108" s="58">
        <v>0</v>
      </c>
      <c r="AF108" s="58"/>
      <c r="AG108" s="58">
        <v>0</v>
      </c>
      <c r="AH108" s="58">
        <v>0</v>
      </c>
      <c r="AI108" s="58">
        <v>0</v>
      </c>
      <c r="AJ108" s="58"/>
      <c r="AK108" s="58" t="s">
        <v>1416</v>
      </c>
      <c r="AL108" s="58"/>
      <c r="AM108" s="58">
        <v>0</v>
      </c>
      <c r="AN108" s="58">
        <v>0</v>
      </c>
      <c r="AO108" s="58">
        <v>0</v>
      </c>
      <c r="AP108" s="3"/>
      <c r="AQ108" s="3"/>
    </row>
    <row r="109" spans="1:43" s="9" customFormat="1" ht="27" customHeight="1" x14ac:dyDescent="0.3">
      <c r="A109" s="31"/>
      <c r="B109" s="97" t="s">
        <v>1012</v>
      </c>
      <c r="C109" s="87" t="s">
        <v>41</v>
      </c>
      <c r="D109" s="92"/>
      <c r="E109" s="55" t="s">
        <v>1058</v>
      </c>
      <c r="F109" s="89" t="s">
        <v>993</v>
      </c>
      <c r="G109" s="96" t="s">
        <v>536</v>
      </c>
      <c r="H109" s="89"/>
      <c r="I109" s="90" t="s">
        <v>1013</v>
      </c>
      <c r="J109" s="86"/>
      <c r="K109" s="86"/>
      <c r="L109" s="92"/>
      <c r="M109" s="87"/>
      <c r="N109" s="92"/>
      <c r="O109" s="92"/>
      <c r="P109" s="63" t="s">
        <v>1402</v>
      </c>
      <c r="Q109" s="58"/>
      <c r="R109" s="58"/>
      <c r="S109" s="58"/>
      <c r="T109" s="58">
        <v>1</v>
      </c>
      <c r="U109" s="58"/>
      <c r="V109" s="58"/>
      <c r="W109" s="58"/>
      <c r="X109" s="58"/>
      <c r="Y109" s="58"/>
      <c r="Z109" s="58"/>
      <c r="AA109" s="58" t="s">
        <v>1416</v>
      </c>
      <c r="AB109" s="58"/>
      <c r="AC109" s="58">
        <v>0</v>
      </c>
      <c r="AD109" s="58">
        <v>0</v>
      </c>
      <c r="AE109" s="58">
        <v>0</v>
      </c>
      <c r="AF109" s="58"/>
      <c r="AG109" s="58">
        <v>0</v>
      </c>
      <c r="AH109" s="58">
        <v>0</v>
      </c>
      <c r="AI109" s="58">
        <v>0</v>
      </c>
      <c r="AJ109" s="58"/>
      <c r="AK109" s="58" t="s">
        <v>1416</v>
      </c>
      <c r="AL109" s="58"/>
      <c r="AM109" s="58">
        <v>0</v>
      </c>
      <c r="AN109" s="58">
        <v>0</v>
      </c>
      <c r="AO109" s="58">
        <v>0</v>
      </c>
      <c r="AP109" s="3"/>
      <c r="AQ109" s="3"/>
    </row>
    <row r="110" spans="1:43" s="9" customFormat="1" ht="27" customHeight="1" x14ac:dyDescent="0.3">
      <c r="A110" s="31"/>
      <c r="B110" s="14" t="s">
        <v>1168</v>
      </c>
      <c r="C110" s="14" t="s">
        <v>41</v>
      </c>
      <c r="D110" s="14" t="s">
        <v>478</v>
      </c>
      <c r="E110" s="55" t="s">
        <v>1058</v>
      </c>
      <c r="F110" s="14" t="s">
        <v>379</v>
      </c>
      <c r="G110" s="14" t="s">
        <v>548</v>
      </c>
      <c r="H110" s="14" t="s">
        <v>503</v>
      </c>
      <c r="I110" s="14">
        <v>1</v>
      </c>
      <c r="J110" s="14" t="s">
        <v>494</v>
      </c>
      <c r="K110" s="14" t="s">
        <v>676</v>
      </c>
      <c r="L110" s="14">
        <v>33</v>
      </c>
      <c r="M110" s="14"/>
      <c r="N110" s="14">
        <v>33</v>
      </c>
      <c r="O110" s="14">
        <v>4</v>
      </c>
      <c r="P110" s="63" t="s">
        <v>982</v>
      </c>
      <c r="Q110" s="58"/>
      <c r="R110" s="58"/>
      <c r="S110" s="58"/>
      <c r="T110" s="58"/>
      <c r="U110" s="58">
        <v>1</v>
      </c>
      <c r="V110" s="58"/>
      <c r="W110" s="58"/>
      <c r="X110" s="58"/>
      <c r="Y110" s="58"/>
      <c r="Z110" s="58"/>
      <c r="AA110" s="58" t="s">
        <v>1416</v>
      </c>
      <c r="AB110" s="58"/>
      <c r="AC110" s="58">
        <v>0</v>
      </c>
      <c r="AD110" s="58">
        <v>0</v>
      </c>
      <c r="AE110" s="58">
        <v>0</v>
      </c>
      <c r="AF110" s="58"/>
      <c r="AG110" s="58">
        <v>0</v>
      </c>
      <c r="AH110" s="58">
        <v>0</v>
      </c>
      <c r="AI110" s="58">
        <v>0</v>
      </c>
      <c r="AJ110" s="58"/>
      <c r="AK110" s="58" t="s">
        <v>1416</v>
      </c>
      <c r="AL110" s="58"/>
      <c r="AM110" s="58">
        <v>0</v>
      </c>
      <c r="AN110" s="58">
        <v>0</v>
      </c>
      <c r="AO110" s="58">
        <v>0</v>
      </c>
      <c r="AP110" s="3"/>
      <c r="AQ110" s="3"/>
    </row>
    <row r="111" spans="1:43" s="9" customFormat="1" ht="27" customHeight="1" x14ac:dyDescent="0.3">
      <c r="A111" s="31"/>
      <c r="B111" s="6" t="s">
        <v>1029</v>
      </c>
      <c r="C111" s="87" t="s">
        <v>41</v>
      </c>
      <c r="D111" s="92"/>
      <c r="E111" s="55" t="s">
        <v>1058</v>
      </c>
      <c r="F111" s="84" t="s">
        <v>1030</v>
      </c>
      <c r="G111" s="98" t="s">
        <v>1031</v>
      </c>
      <c r="H111" s="84"/>
      <c r="I111" s="85">
        <v>33</v>
      </c>
      <c r="J111" s="86"/>
      <c r="K111" s="86"/>
      <c r="L111" s="92"/>
      <c r="M111" s="87"/>
      <c r="N111" s="92"/>
      <c r="O111" s="92"/>
      <c r="P111" s="63" t="s">
        <v>1409</v>
      </c>
      <c r="Q111" s="58"/>
      <c r="R111" s="58"/>
      <c r="S111" s="58"/>
      <c r="T111" s="58"/>
      <c r="U111" s="58">
        <v>1</v>
      </c>
      <c r="V111" s="58"/>
      <c r="W111" s="58"/>
      <c r="X111" s="58"/>
      <c r="Y111" s="58"/>
      <c r="Z111" s="58"/>
      <c r="AA111" s="58" t="s">
        <v>1416</v>
      </c>
      <c r="AB111" s="58"/>
      <c r="AC111" s="58">
        <v>0</v>
      </c>
      <c r="AD111" s="58">
        <v>0</v>
      </c>
      <c r="AE111" s="58">
        <v>0</v>
      </c>
      <c r="AF111" s="58"/>
      <c r="AG111" s="58">
        <v>0</v>
      </c>
      <c r="AH111" s="58">
        <v>0</v>
      </c>
      <c r="AI111" s="58">
        <v>0</v>
      </c>
      <c r="AJ111" s="58"/>
      <c r="AK111" s="58" t="s">
        <v>1416</v>
      </c>
      <c r="AL111" s="58"/>
      <c r="AM111" s="58">
        <v>0</v>
      </c>
      <c r="AN111" s="58">
        <v>0</v>
      </c>
      <c r="AO111" s="58">
        <v>0</v>
      </c>
      <c r="AP111" s="3"/>
      <c r="AQ111" s="3"/>
    </row>
    <row r="112" spans="1:43" s="9" customFormat="1" ht="27" customHeight="1" x14ac:dyDescent="0.3">
      <c r="A112" s="31"/>
      <c r="B112" s="14">
        <v>3</v>
      </c>
      <c r="C112" s="14" t="s">
        <v>41</v>
      </c>
      <c r="D112" s="14" t="s">
        <v>474</v>
      </c>
      <c r="E112" s="55" t="s">
        <v>1055</v>
      </c>
      <c r="F112" s="14" t="s">
        <v>337</v>
      </c>
      <c r="G112" s="14" t="s">
        <v>537</v>
      </c>
      <c r="H112" s="14" t="s">
        <v>500</v>
      </c>
      <c r="I112" s="14">
        <v>1</v>
      </c>
      <c r="J112" s="14" t="s">
        <v>494</v>
      </c>
      <c r="K112" s="14" t="s">
        <v>657</v>
      </c>
      <c r="L112" s="14">
        <v>66</v>
      </c>
      <c r="M112" s="14"/>
      <c r="N112" s="14">
        <v>64</v>
      </c>
      <c r="O112" s="14">
        <v>3.5</v>
      </c>
      <c r="P112" s="63" t="s">
        <v>876</v>
      </c>
      <c r="Q112" s="58"/>
      <c r="R112" s="58"/>
      <c r="S112" s="58"/>
      <c r="T112" s="58"/>
      <c r="U112" s="58"/>
      <c r="V112" s="58"/>
      <c r="W112" s="58"/>
      <c r="X112" s="58"/>
      <c r="Y112" s="58"/>
      <c r="Z112" s="58"/>
      <c r="AA112" s="58" t="s">
        <v>1416</v>
      </c>
      <c r="AB112" s="58"/>
      <c r="AC112" s="58">
        <v>0</v>
      </c>
      <c r="AD112" s="58">
        <v>0</v>
      </c>
      <c r="AE112" s="58">
        <v>0</v>
      </c>
      <c r="AF112" s="58"/>
      <c r="AG112" s="58">
        <v>0</v>
      </c>
      <c r="AH112" s="58">
        <v>0</v>
      </c>
      <c r="AI112" s="58">
        <v>0</v>
      </c>
      <c r="AJ112" s="58">
        <v>1</v>
      </c>
      <c r="AK112" s="58">
        <v>86</v>
      </c>
      <c r="AL112" s="58"/>
      <c r="AM112" s="58">
        <v>0</v>
      </c>
      <c r="AN112" s="58">
        <v>0</v>
      </c>
      <c r="AO112" s="58">
        <v>0</v>
      </c>
      <c r="AP112" s="3"/>
      <c r="AQ112" s="3"/>
    </row>
    <row r="113" spans="1:43" s="9" customFormat="1" ht="27" customHeight="1" x14ac:dyDescent="0.3">
      <c r="A113" s="31"/>
      <c r="B113" s="14" t="s">
        <v>1180</v>
      </c>
      <c r="C113" s="14" t="s">
        <v>41</v>
      </c>
      <c r="D113" s="14" t="s">
        <v>472</v>
      </c>
      <c r="E113" s="55" t="s">
        <v>1054</v>
      </c>
      <c r="F113" s="14" t="s">
        <v>378</v>
      </c>
      <c r="G113" s="14" t="s">
        <v>549</v>
      </c>
      <c r="H113" s="14" t="s">
        <v>503</v>
      </c>
      <c r="I113" s="14">
        <v>1</v>
      </c>
      <c r="J113" s="14" t="s">
        <v>494</v>
      </c>
      <c r="K113" s="14" t="s">
        <v>679</v>
      </c>
      <c r="L113" s="14">
        <v>116</v>
      </c>
      <c r="M113" s="14"/>
      <c r="N113" s="14">
        <v>40</v>
      </c>
      <c r="O113" s="14">
        <v>5</v>
      </c>
      <c r="P113" s="63" t="s">
        <v>876</v>
      </c>
      <c r="Q113" s="58"/>
      <c r="R113" s="58"/>
      <c r="S113" s="58"/>
      <c r="T113" s="58"/>
      <c r="U113" s="58"/>
      <c r="V113" s="58"/>
      <c r="W113" s="58"/>
      <c r="X113" s="58"/>
      <c r="Y113" s="58"/>
      <c r="Z113" s="58"/>
      <c r="AA113" s="58" t="s">
        <v>1416</v>
      </c>
      <c r="AB113" s="58"/>
      <c r="AC113" s="58">
        <v>0</v>
      </c>
      <c r="AD113" s="58">
        <v>0</v>
      </c>
      <c r="AE113" s="58">
        <v>0</v>
      </c>
      <c r="AF113" s="58"/>
      <c r="AG113" s="58">
        <v>0</v>
      </c>
      <c r="AH113" s="58">
        <v>0</v>
      </c>
      <c r="AI113" s="58">
        <v>0</v>
      </c>
      <c r="AJ113" s="58"/>
      <c r="AK113" s="58" t="s">
        <v>1416</v>
      </c>
      <c r="AL113" s="58"/>
      <c r="AM113" s="58">
        <v>0</v>
      </c>
      <c r="AN113" s="58">
        <v>0</v>
      </c>
      <c r="AO113" s="58">
        <v>0</v>
      </c>
      <c r="AP113" s="3"/>
      <c r="AQ113" s="3"/>
    </row>
    <row r="114" spans="1:43" s="9" customFormat="1" ht="27" customHeight="1" x14ac:dyDescent="0.3">
      <c r="A114" s="99" t="s">
        <v>1427</v>
      </c>
      <c r="B114" s="14">
        <v>7</v>
      </c>
      <c r="C114" s="14" t="s">
        <v>41</v>
      </c>
      <c r="D114" s="14" t="s">
        <v>477</v>
      </c>
      <c r="E114" s="55" t="s">
        <v>1060</v>
      </c>
      <c r="F114" s="14" t="s">
        <v>341</v>
      </c>
      <c r="G114" s="14" t="s">
        <v>539</v>
      </c>
      <c r="H114" s="14" t="s">
        <v>504</v>
      </c>
      <c r="I114" s="14">
        <v>1</v>
      </c>
      <c r="J114" s="14" t="s">
        <v>494</v>
      </c>
      <c r="K114" s="14" t="s">
        <v>661</v>
      </c>
      <c r="L114" s="14">
        <v>200</v>
      </c>
      <c r="M114" s="14"/>
      <c r="N114" s="14">
        <v>102</v>
      </c>
      <c r="O114" s="14">
        <v>12</v>
      </c>
      <c r="P114" s="63" t="s">
        <v>844</v>
      </c>
      <c r="Q114" s="58"/>
      <c r="R114" s="58"/>
      <c r="S114" s="58"/>
      <c r="T114" s="58"/>
      <c r="U114" s="58"/>
      <c r="V114" s="58"/>
      <c r="W114" s="58"/>
      <c r="X114" s="58"/>
      <c r="Y114" s="58"/>
      <c r="Z114" s="58"/>
      <c r="AA114" s="58" t="s">
        <v>1416</v>
      </c>
      <c r="AB114" s="58"/>
      <c r="AC114" s="58">
        <v>0</v>
      </c>
      <c r="AD114" s="58">
        <v>0</v>
      </c>
      <c r="AE114" s="58">
        <v>0</v>
      </c>
      <c r="AF114" s="58"/>
      <c r="AG114" s="58">
        <v>0</v>
      </c>
      <c r="AH114" s="58">
        <v>0</v>
      </c>
      <c r="AI114" s="58">
        <v>0</v>
      </c>
      <c r="AJ114" s="58"/>
      <c r="AK114" s="58" t="s">
        <v>1416</v>
      </c>
      <c r="AL114" s="58">
        <v>1</v>
      </c>
      <c r="AM114" s="58">
        <v>210</v>
      </c>
      <c r="AN114" s="58">
        <v>80</v>
      </c>
      <c r="AO114" s="58">
        <v>124</v>
      </c>
      <c r="AP114" s="3"/>
      <c r="AQ114" s="3"/>
    </row>
    <row r="115" spans="1:43" s="9" customFormat="1" ht="27" customHeight="1" x14ac:dyDescent="0.3">
      <c r="A115" s="99" t="s">
        <v>1427</v>
      </c>
      <c r="B115" s="14">
        <v>6</v>
      </c>
      <c r="C115" s="14" t="s">
        <v>41</v>
      </c>
      <c r="D115" s="14" t="s">
        <v>477</v>
      </c>
      <c r="E115" s="55" t="s">
        <v>1059</v>
      </c>
      <c r="F115" s="14" t="s">
        <v>340</v>
      </c>
      <c r="G115" s="14" t="s">
        <v>539</v>
      </c>
      <c r="H115" s="14" t="s">
        <v>503</v>
      </c>
      <c r="I115" s="14">
        <v>1</v>
      </c>
      <c r="J115" s="14" t="s">
        <v>494</v>
      </c>
      <c r="K115" s="14" t="s">
        <v>660</v>
      </c>
      <c r="L115" s="14">
        <v>194</v>
      </c>
      <c r="M115" s="14"/>
      <c r="N115" s="14">
        <v>99</v>
      </c>
      <c r="O115" s="14">
        <v>11</v>
      </c>
      <c r="P115" s="63" t="s">
        <v>845</v>
      </c>
      <c r="Q115" s="58"/>
      <c r="R115" s="58"/>
      <c r="S115" s="58"/>
      <c r="T115" s="58"/>
      <c r="U115" s="58"/>
      <c r="V115" s="58"/>
      <c r="W115" s="58"/>
      <c r="X115" s="58"/>
      <c r="Y115" s="58"/>
      <c r="Z115" s="58"/>
      <c r="AA115" s="58" t="s">
        <v>1416</v>
      </c>
      <c r="AB115" s="58"/>
      <c r="AC115" s="58">
        <v>0</v>
      </c>
      <c r="AD115" s="58">
        <v>0</v>
      </c>
      <c r="AE115" s="58">
        <v>0</v>
      </c>
      <c r="AF115" s="58"/>
      <c r="AG115" s="58">
        <v>0</v>
      </c>
      <c r="AH115" s="58">
        <v>0</v>
      </c>
      <c r="AI115" s="58">
        <v>0</v>
      </c>
      <c r="AJ115" s="58"/>
      <c r="AK115" s="58" t="s">
        <v>1416</v>
      </c>
      <c r="AL115" s="58">
        <v>1</v>
      </c>
      <c r="AM115" s="58">
        <v>206</v>
      </c>
      <c r="AN115" s="58">
        <v>80</v>
      </c>
      <c r="AO115" s="58">
        <v>119</v>
      </c>
      <c r="AP115" s="3"/>
      <c r="AQ115" s="3"/>
    </row>
    <row r="116" spans="1:43" ht="27" customHeight="1" x14ac:dyDescent="0.3">
      <c r="A116" s="99" t="s">
        <v>1427</v>
      </c>
      <c r="B116" s="14">
        <v>5</v>
      </c>
      <c r="C116" s="14" t="s">
        <v>41</v>
      </c>
      <c r="D116" s="14" t="s">
        <v>477</v>
      </c>
      <c r="E116" s="55" t="s">
        <v>1059</v>
      </c>
      <c r="F116" s="14" t="s">
        <v>339</v>
      </c>
      <c r="G116" s="14" t="s">
        <v>539</v>
      </c>
      <c r="H116" s="14" t="s">
        <v>502</v>
      </c>
      <c r="I116" s="14">
        <v>1</v>
      </c>
      <c r="J116" s="14" t="s">
        <v>494</v>
      </c>
      <c r="K116" s="14" t="s">
        <v>659</v>
      </c>
      <c r="L116" s="14">
        <v>196</v>
      </c>
      <c r="M116" s="14"/>
      <c r="N116" s="14">
        <v>108</v>
      </c>
      <c r="O116" s="14">
        <v>10</v>
      </c>
      <c r="P116" s="63" t="s">
        <v>847</v>
      </c>
      <c r="Q116" s="58"/>
      <c r="R116" s="58"/>
      <c r="S116" s="58"/>
      <c r="T116" s="58"/>
      <c r="U116" s="58"/>
      <c r="V116" s="58"/>
      <c r="W116" s="58"/>
      <c r="X116" s="58"/>
      <c r="Y116" s="58"/>
      <c r="Z116" s="58"/>
      <c r="AA116" s="58" t="s">
        <v>1416</v>
      </c>
      <c r="AB116" s="58"/>
      <c r="AC116" s="58">
        <v>0</v>
      </c>
      <c r="AD116" s="58">
        <v>0</v>
      </c>
      <c r="AE116" s="58">
        <v>0</v>
      </c>
      <c r="AF116" s="58"/>
      <c r="AG116" s="58">
        <v>0</v>
      </c>
      <c r="AH116" s="58">
        <v>0</v>
      </c>
      <c r="AI116" s="58">
        <v>0</v>
      </c>
      <c r="AJ116" s="58"/>
      <c r="AK116" s="58" t="s">
        <v>1416</v>
      </c>
      <c r="AL116" s="58">
        <v>1</v>
      </c>
      <c r="AM116" s="58">
        <v>208</v>
      </c>
      <c r="AN116" s="58">
        <v>80</v>
      </c>
      <c r="AO116" s="58">
        <v>129</v>
      </c>
    </row>
    <row r="117" spans="1:43" ht="27" customHeight="1" x14ac:dyDescent="0.3">
      <c r="A117" s="99" t="s">
        <v>1427</v>
      </c>
      <c r="B117" s="14">
        <v>4</v>
      </c>
      <c r="C117" s="14" t="s">
        <v>41</v>
      </c>
      <c r="D117" s="14" t="s">
        <v>477</v>
      </c>
      <c r="E117" s="55" t="s">
        <v>1059</v>
      </c>
      <c r="F117" s="14" t="s">
        <v>338</v>
      </c>
      <c r="G117" s="14" t="s">
        <v>538</v>
      </c>
      <c r="H117" s="14" t="s">
        <v>501</v>
      </c>
      <c r="I117" s="14">
        <v>1</v>
      </c>
      <c r="J117" s="14" t="s">
        <v>494</v>
      </c>
      <c r="K117" s="14" t="s">
        <v>658</v>
      </c>
      <c r="L117" s="14">
        <v>231</v>
      </c>
      <c r="M117" s="14"/>
      <c r="N117" s="14">
        <v>101</v>
      </c>
      <c r="O117" s="14">
        <v>18</v>
      </c>
      <c r="P117" s="63" t="s">
        <v>846</v>
      </c>
      <c r="Q117" s="58"/>
      <c r="R117" s="58"/>
      <c r="S117" s="58"/>
      <c r="T117" s="58"/>
      <c r="U117" s="58"/>
      <c r="V117" s="58"/>
      <c r="W117" s="58"/>
      <c r="X117" s="58"/>
      <c r="Y117" s="58"/>
      <c r="Z117" s="58"/>
      <c r="AA117" s="58" t="s">
        <v>1416</v>
      </c>
      <c r="AB117" s="58"/>
      <c r="AC117" s="58">
        <v>0</v>
      </c>
      <c r="AD117" s="58">
        <v>0</v>
      </c>
      <c r="AE117" s="58">
        <v>0</v>
      </c>
      <c r="AF117" s="58"/>
      <c r="AG117" s="58">
        <v>0</v>
      </c>
      <c r="AH117" s="58">
        <v>0</v>
      </c>
      <c r="AI117" s="58">
        <v>0</v>
      </c>
      <c r="AJ117" s="58"/>
      <c r="AK117" s="58" t="s">
        <v>1416</v>
      </c>
      <c r="AL117" s="58">
        <v>1</v>
      </c>
      <c r="AM117" s="58">
        <v>241</v>
      </c>
      <c r="AN117" s="58">
        <v>80</v>
      </c>
      <c r="AO117" s="58">
        <v>121</v>
      </c>
    </row>
    <row r="118" spans="1:43" ht="27" customHeight="1" x14ac:dyDescent="0.3">
      <c r="A118" s="99" t="s">
        <v>1427</v>
      </c>
      <c r="B118" s="14">
        <v>12</v>
      </c>
      <c r="C118" s="14" t="s">
        <v>41</v>
      </c>
      <c r="D118" s="14" t="s">
        <v>477</v>
      </c>
      <c r="E118" s="55" t="s">
        <v>1058</v>
      </c>
      <c r="F118" s="14" t="s">
        <v>345</v>
      </c>
      <c r="G118" s="14" t="s">
        <v>539</v>
      </c>
      <c r="H118" s="14" t="s">
        <v>503</v>
      </c>
      <c r="I118" s="14">
        <v>1</v>
      </c>
      <c r="J118" s="14" t="s">
        <v>494</v>
      </c>
      <c r="K118" s="33" t="s">
        <v>664</v>
      </c>
      <c r="L118" s="14">
        <v>266</v>
      </c>
      <c r="M118" s="14"/>
      <c r="N118" s="14">
        <v>104</v>
      </c>
      <c r="O118" s="14">
        <v>14</v>
      </c>
      <c r="P118" s="63" t="s">
        <v>848</v>
      </c>
      <c r="Q118" s="58"/>
      <c r="R118" s="58"/>
      <c r="S118" s="58"/>
      <c r="T118" s="58"/>
      <c r="U118" s="58"/>
      <c r="V118" s="58"/>
      <c r="W118" s="58"/>
      <c r="X118" s="58"/>
      <c r="Y118" s="58"/>
      <c r="Z118" s="58"/>
      <c r="AA118" s="58" t="s">
        <v>1416</v>
      </c>
      <c r="AB118" s="58"/>
      <c r="AC118" s="58">
        <v>0</v>
      </c>
      <c r="AD118" s="58">
        <v>0</v>
      </c>
      <c r="AE118" s="58">
        <v>0</v>
      </c>
      <c r="AF118" s="58"/>
      <c r="AG118" s="58">
        <v>0</v>
      </c>
      <c r="AH118" s="58">
        <v>0</v>
      </c>
      <c r="AI118" s="58">
        <v>0</v>
      </c>
      <c r="AJ118" s="58"/>
      <c r="AK118" s="58" t="s">
        <v>1416</v>
      </c>
      <c r="AL118" s="58"/>
      <c r="AM118" s="58">
        <v>0</v>
      </c>
      <c r="AN118" s="58">
        <v>0</v>
      </c>
      <c r="AO118" s="58">
        <v>0</v>
      </c>
    </row>
    <row r="119" spans="1:43" ht="27" customHeight="1" x14ac:dyDescent="0.3">
      <c r="A119" s="99" t="s">
        <v>1427</v>
      </c>
      <c r="B119" s="14">
        <v>9</v>
      </c>
      <c r="C119" s="14" t="s">
        <v>41</v>
      </c>
      <c r="D119" s="14" t="s">
        <v>477</v>
      </c>
      <c r="E119" s="55" t="s">
        <v>1058</v>
      </c>
      <c r="F119" s="14" t="s">
        <v>343</v>
      </c>
      <c r="G119" s="14" t="s">
        <v>539</v>
      </c>
      <c r="H119" s="14" t="s">
        <v>503</v>
      </c>
      <c r="I119" s="14">
        <v>1</v>
      </c>
      <c r="J119" s="14" t="s">
        <v>494</v>
      </c>
      <c r="K119" s="14" t="s">
        <v>663</v>
      </c>
      <c r="L119" s="14">
        <v>277</v>
      </c>
      <c r="M119" s="14"/>
      <c r="N119" s="14">
        <v>115</v>
      </c>
      <c r="O119" s="14">
        <v>9</v>
      </c>
      <c r="P119" s="63" t="s">
        <v>849</v>
      </c>
      <c r="Q119" s="58"/>
      <c r="R119" s="58"/>
      <c r="S119" s="58"/>
      <c r="T119" s="58"/>
      <c r="U119" s="58"/>
      <c r="V119" s="58"/>
      <c r="W119" s="58"/>
      <c r="X119" s="58"/>
      <c r="Y119" s="58"/>
      <c r="Z119" s="58"/>
      <c r="AA119" s="58" t="s">
        <v>1416</v>
      </c>
      <c r="AB119" s="58"/>
      <c r="AC119" s="58">
        <v>0</v>
      </c>
      <c r="AD119" s="58">
        <v>0</v>
      </c>
      <c r="AE119" s="58">
        <v>0</v>
      </c>
      <c r="AF119" s="58"/>
      <c r="AG119" s="58">
        <v>0</v>
      </c>
      <c r="AH119" s="58">
        <v>0</v>
      </c>
      <c r="AI119" s="58">
        <v>0</v>
      </c>
      <c r="AJ119" s="58"/>
      <c r="AK119" s="58" t="s">
        <v>1416</v>
      </c>
      <c r="AL119" s="58">
        <v>1</v>
      </c>
      <c r="AM119" s="58">
        <v>288</v>
      </c>
      <c r="AN119" s="58">
        <v>80</v>
      </c>
      <c r="AO119" s="58">
        <v>135</v>
      </c>
    </row>
    <row r="120" spans="1:43" ht="27" customHeight="1" x14ac:dyDescent="0.3">
      <c r="A120" s="99" t="s">
        <v>1427</v>
      </c>
      <c r="B120" s="14">
        <v>8</v>
      </c>
      <c r="C120" s="14" t="s">
        <v>41</v>
      </c>
      <c r="D120" s="14" t="s">
        <v>477</v>
      </c>
      <c r="E120" s="55" t="s">
        <v>1058</v>
      </c>
      <c r="F120" s="14" t="s">
        <v>342</v>
      </c>
      <c r="G120" s="14" t="s">
        <v>539</v>
      </c>
      <c r="H120" s="14" t="s">
        <v>505</v>
      </c>
      <c r="I120" s="14">
        <v>1</v>
      </c>
      <c r="J120" s="14" t="s">
        <v>494</v>
      </c>
      <c r="K120" s="14" t="s">
        <v>662</v>
      </c>
      <c r="L120" s="14">
        <v>258</v>
      </c>
      <c r="M120" s="14"/>
      <c r="N120" s="14">
        <v>131</v>
      </c>
      <c r="O120" s="14">
        <v>13</v>
      </c>
      <c r="P120" s="63" t="s">
        <v>850</v>
      </c>
      <c r="Q120" s="58"/>
      <c r="R120" s="58"/>
      <c r="S120" s="58"/>
      <c r="T120" s="58"/>
      <c r="U120" s="58"/>
      <c r="V120" s="58"/>
      <c r="W120" s="58"/>
      <c r="X120" s="58"/>
      <c r="Y120" s="58"/>
      <c r="Z120" s="58"/>
      <c r="AA120" s="58" t="s">
        <v>1416</v>
      </c>
      <c r="AB120" s="58"/>
      <c r="AC120" s="58">
        <v>0</v>
      </c>
      <c r="AD120" s="58">
        <v>0</v>
      </c>
      <c r="AE120" s="58">
        <v>0</v>
      </c>
      <c r="AF120" s="58"/>
      <c r="AG120" s="58">
        <v>0</v>
      </c>
      <c r="AH120" s="58">
        <v>0</v>
      </c>
      <c r="AI120" s="58">
        <v>0</v>
      </c>
      <c r="AJ120" s="58"/>
      <c r="AK120" s="58" t="s">
        <v>1416</v>
      </c>
      <c r="AL120" s="58">
        <v>1</v>
      </c>
      <c r="AM120" s="58">
        <v>271</v>
      </c>
      <c r="AN120" s="58">
        <v>80</v>
      </c>
      <c r="AO120" s="58">
        <v>150</v>
      </c>
    </row>
    <row r="121" spans="1:43" ht="27" customHeight="1" x14ac:dyDescent="0.3">
      <c r="A121" s="99" t="s">
        <v>1427</v>
      </c>
      <c r="B121" s="14">
        <v>15</v>
      </c>
      <c r="C121" s="14" t="s">
        <v>41</v>
      </c>
      <c r="D121" s="14" t="s">
        <v>479</v>
      </c>
      <c r="E121" s="55" t="s">
        <v>1054</v>
      </c>
      <c r="F121" s="14" t="s">
        <v>347</v>
      </c>
      <c r="G121" s="14" t="s">
        <v>539</v>
      </c>
      <c r="H121" s="14" t="s">
        <v>509</v>
      </c>
      <c r="I121" s="14">
        <v>1</v>
      </c>
      <c r="J121" s="14" t="s">
        <v>494</v>
      </c>
      <c r="K121" s="14" t="s">
        <v>666</v>
      </c>
      <c r="L121" s="14">
        <v>131</v>
      </c>
      <c r="M121" s="14"/>
      <c r="N121" s="14">
        <v>115</v>
      </c>
      <c r="O121" s="14">
        <v>12</v>
      </c>
      <c r="P121" s="63" t="s">
        <v>851</v>
      </c>
      <c r="Q121" s="58"/>
      <c r="R121" s="58"/>
      <c r="S121" s="58"/>
      <c r="T121" s="58"/>
      <c r="U121" s="58"/>
      <c r="V121" s="58"/>
      <c r="W121" s="58"/>
      <c r="X121" s="58"/>
      <c r="Y121" s="58"/>
      <c r="Z121" s="58"/>
      <c r="AA121" s="58" t="s">
        <v>1416</v>
      </c>
      <c r="AB121" s="58"/>
      <c r="AC121" s="58">
        <v>0</v>
      </c>
      <c r="AD121" s="58">
        <v>0</v>
      </c>
      <c r="AE121" s="58">
        <v>0</v>
      </c>
      <c r="AF121" s="58"/>
      <c r="AG121" s="58">
        <v>0</v>
      </c>
      <c r="AH121" s="58">
        <v>0</v>
      </c>
      <c r="AI121" s="58">
        <v>0</v>
      </c>
      <c r="AJ121" s="58"/>
      <c r="AK121" s="58" t="s">
        <v>1416</v>
      </c>
      <c r="AL121" s="58">
        <v>1</v>
      </c>
      <c r="AM121" s="58">
        <v>142</v>
      </c>
      <c r="AN121" s="58">
        <v>80</v>
      </c>
      <c r="AO121" s="58">
        <v>138</v>
      </c>
    </row>
    <row r="122" spans="1:43" ht="27" customHeight="1" x14ac:dyDescent="0.3">
      <c r="A122" s="99" t="s">
        <v>1427</v>
      </c>
      <c r="B122" s="14" t="s">
        <v>272</v>
      </c>
      <c r="C122" s="14" t="s">
        <v>41</v>
      </c>
      <c r="D122" s="14" t="s">
        <v>478</v>
      </c>
      <c r="E122" s="55" t="s">
        <v>1054</v>
      </c>
      <c r="F122" s="14" t="s">
        <v>346</v>
      </c>
      <c r="G122" s="14" t="s">
        <v>541</v>
      </c>
      <c r="H122" s="14" t="s">
        <v>508</v>
      </c>
      <c r="I122" s="14" t="s">
        <v>554</v>
      </c>
      <c r="J122" s="14" t="s">
        <v>494</v>
      </c>
      <c r="K122" s="33" t="s">
        <v>665</v>
      </c>
      <c r="L122" s="14">
        <v>258</v>
      </c>
      <c r="M122" s="14"/>
      <c r="N122" s="14">
        <v>132</v>
      </c>
      <c r="O122" s="14">
        <v>12</v>
      </c>
      <c r="P122" s="63" t="s">
        <v>852</v>
      </c>
      <c r="Q122" s="58"/>
      <c r="R122" s="58"/>
      <c r="S122" s="58"/>
      <c r="T122" s="58"/>
      <c r="U122" s="58"/>
      <c r="V122" s="58"/>
      <c r="W122" s="58"/>
      <c r="X122" s="58"/>
      <c r="Y122" s="58"/>
      <c r="Z122" s="58"/>
      <c r="AA122" s="58" t="s">
        <v>1416</v>
      </c>
      <c r="AB122" s="58"/>
      <c r="AC122" s="58">
        <v>0</v>
      </c>
      <c r="AD122" s="58">
        <v>0</v>
      </c>
      <c r="AE122" s="58">
        <v>0</v>
      </c>
      <c r="AF122" s="58"/>
      <c r="AG122" s="58">
        <v>0</v>
      </c>
      <c r="AH122" s="58">
        <v>0</v>
      </c>
      <c r="AI122" s="58">
        <v>0</v>
      </c>
      <c r="AJ122" s="58"/>
      <c r="AK122" s="58" t="s">
        <v>1416</v>
      </c>
      <c r="AL122" s="58">
        <v>1</v>
      </c>
      <c r="AM122" s="58">
        <v>269</v>
      </c>
      <c r="AN122" s="58">
        <v>80</v>
      </c>
      <c r="AO122" s="58">
        <v>152</v>
      </c>
    </row>
    <row r="123" spans="1:43" ht="27" customHeight="1" x14ac:dyDescent="0.3">
      <c r="A123" s="99" t="s">
        <v>1427</v>
      </c>
      <c r="B123" s="14" t="s">
        <v>273</v>
      </c>
      <c r="C123" s="14" t="s">
        <v>41</v>
      </c>
      <c r="D123" s="14" t="s">
        <v>478</v>
      </c>
      <c r="E123" s="55" t="s">
        <v>1054</v>
      </c>
      <c r="F123" s="14" t="s">
        <v>346</v>
      </c>
      <c r="G123" s="14" t="s">
        <v>541</v>
      </c>
      <c r="H123" s="14" t="s">
        <v>508</v>
      </c>
      <c r="I123" s="14" t="s">
        <v>554</v>
      </c>
      <c r="J123" s="14" t="s">
        <v>494</v>
      </c>
      <c r="K123" s="33" t="s">
        <v>665</v>
      </c>
      <c r="L123" s="14">
        <v>156</v>
      </c>
      <c r="M123" s="14"/>
      <c r="N123" s="14">
        <v>76</v>
      </c>
      <c r="O123" s="14">
        <v>12</v>
      </c>
      <c r="P123" s="63" t="s">
        <v>852</v>
      </c>
      <c r="Q123" s="58"/>
      <c r="R123" s="58"/>
      <c r="S123" s="58"/>
      <c r="T123" s="58"/>
      <c r="U123" s="58"/>
      <c r="V123" s="58"/>
      <c r="W123" s="58"/>
      <c r="X123" s="58"/>
      <c r="Y123" s="58"/>
      <c r="Z123" s="58"/>
      <c r="AA123" s="58" t="s">
        <v>1416</v>
      </c>
      <c r="AB123" s="58"/>
      <c r="AC123" s="58">
        <v>0</v>
      </c>
      <c r="AD123" s="58">
        <v>0</v>
      </c>
      <c r="AE123" s="58">
        <v>0</v>
      </c>
      <c r="AF123" s="58"/>
      <c r="AG123" s="58">
        <v>0</v>
      </c>
      <c r="AH123" s="58">
        <v>0</v>
      </c>
      <c r="AI123" s="58">
        <v>0</v>
      </c>
      <c r="AJ123" s="58"/>
      <c r="AK123" s="58" t="s">
        <v>1416</v>
      </c>
      <c r="AL123" s="58"/>
      <c r="AM123" s="58">
        <v>0</v>
      </c>
      <c r="AN123" s="58">
        <v>0</v>
      </c>
      <c r="AO123" s="58">
        <v>0</v>
      </c>
    </row>
    <row r="124" spans="1:43" ht="27" customHeight="1" x14ac:dyDescent="0.3">
      <c r="A124" s="99" t="s">
        <v>1427</v>
      </c>
      <c r="B124" s="100" t="s">
        <v>268</v>
      </c>
      <c r="C124" s="14" t="s">
        <v>41</v>
      </c>
      <c r="D124" s="14" t="s">
        <v>42</v>
      </c>
      <c r="E124" s="55" t="s">
        <v>1054</v>
      </c>
      <c r="F124" s="14" t="s">
        <v>344</v>
      </c>
      <c r="G124" s="14" t="s">
        <v>540</v>
      </c>
      <c r="H124" s="14" t="s">
        <v>506</v>
      </c>
      <c r="I124" s="14" t="s">
        <v>558</v>
      </c>
      <c r="J124" s="14" t="s">
        <v>494</v>
      </c>
      <c r="K124" s="33" t="s">
        <v>664</v>
      </c>
      <c r="L124" s="14">
        <v>148</v>
      </c>
      <c r="M124" s="14"/>
      <c r="N124" s="14">
        <v>128.5</v>
      </c>
      <c r="O124" s="14">
        <v>12</v>
      </c>
      <c r="P124" s="63" t="s">
        <v>853</v>
      </c>
      <c r="Q124" s="58"/>
      <c r="R124" s="58"/>
      <c r="S124" s="58"/>
      <c r="T124" s="58"/>
      <c r="U124" s="58"/>
      <c r="V124" s="58"/>
      <c r="W124" s="58"/>
      <c r="X124" s="58"/>
      <c r="Y124" s="58"/>
      <c r="Z124" s="58"/>
      <c r="AA124" s="58" t="s">
        <v>1416</v>
      </c>
      <c r="AB124" s="58"/>
      <c r="AC124" s="58">
        <v>0</v>
      </c>
      <c r="AD124" s="58">
        <v>0</v>
      </c>
      <c r="AE124" s="58">
        <v>0</v>
      </c>
      <c r="AF124" s="58"/>
      <c r="AG124" s="58">
        <v>0</v>
      </c>
      <c r="AH124" s="58">
        <v>0</v>
      </c>
      <c r="AI124" s="58">
        <v>0</v>
      </c>
      <c r="AJ124" s="58"/>
      <c r="AK124" s="58" t="s">
        <v>1416</v>
      </c>
      <c r="AL124" s="58">
        <v>1</v>
      </c>
      <c r="AM124" s="58">
        <v>240</v>
      </c>
      <c r="AN124" s="58">
        <v>80</v>
      </c>
      <c r="AO124" s="58">
        <v>150</v>
      </c>
    </row>
    <row r="125" spans="1:43" ht="27" customHeight="1" x14ac:dyDescent="0.3">
      <c r="A125" s="99" t="s">
        <v>1427</v>
      </c>
      <c r="B125" s="100" t="s">
        <v>269</v>
      </c>
      <c r="C125" s="14" t="s">
        <v>41</v>
      </c>
      <c r="D125" s="14" t="s">
        <v>42</v>
      </c>
      <c r="E125" s="55" t="s">
        <v>1055</v>
      </c>
      <c r="F125" s="14" t="s">
        <v>344</v>
      </c>
      <c r="G125" s="14" t="s">
        <v>539</v>
      </c>
      <c r="H125" s="14" t="s">
        <v>507</v>
      </c>
      <c r="I125" s="14" t="s">
        <v>558</v>
      </c>
      <c r="J125" s="14" t="s">
        <v>494</v>
      </c>
      <c r="K125" s="33" t="s">
        <v>664</v>
      </c>
      <c r="L125" s="14">
        <v>165</v>
      </c>
      <c r="M125" s="14"/>
      <c r="N125" s="14">
        <v>100</v>
      </c>
      <c r="O125" s="14">
        <v>12</v>
      </c>
      <c r="P125" s="63" t="s">
        <v>853</v>
      </c>
      <c r="Q125" s="58"/>
      <c r="R125" s="58"/>
      <c r="S125" s="58"/>
      <c r="T125" s="58"/>
      <c r="U125" s="58"/>
      <c r="V125" s="58"/>
      <c r="W125" s="58"/>
      <c r="X125" s="58"/>
      <c r="Y125" s="58"/>
      <c r="Z125" s="58"/>
      <c r="AA125" s="58" t="s">
        <v>1416</v>
      </c>
      <c r="AB125" s="58"/>
      <c r="AC125" s="58">
        <v>0</v>
      </c>
      <c r="AD125" s="58">
        <v>0</v>
      </c>
      <c r="AE125" s="58">
        <v>0</v>
      </c>
      <c r="AF125" s="58"/>
      <c r="AG125" s="58">
        <v>0</v>
      </c>
      <c r="AH125" s="58">
        <v>0</v>
      </c>
      <c r="AI125" s="58">
        <v>0</v>
      </c>
      <c r="AJ125" s="58"/>
      <c r="AK125" s="58" t="s">
        <v>1416</v>
      </c>
      <c r="AL125" s="58"/>
      <c r="AM125" s="58">
        <v>0</v>
      </c>
      <c r="AN125" s="58">
        <v>0</v>
      </c>
      <c r="AO125" s="58">
        <v>0</v>
      </c>
    </row>
    <row r="126" spans="1:43" ht="27" customHeight="1" x14ac:dyDescent="0.3">
      <c r="A126" s="99" t="s">
        <v>1427</v>
      </c>
      <c r="B126" s="14" t="s">
        <v>270</v>
      </c>
      <c r="C126" s="14" t="s">
        <v>41</v>
      </c>
      <c r="D126" s="14" t="s">
        <v>42</v>
      </c>
      <c r="E126" s="55" t="s">
        <v>1055</v>
      </c>
      <c r="F126" s="14" t="s">
        <v>344</v>
      </c>
      <c r="G126" s="14" t="s">
        <v>539</v>
      </c>
      <c r="H126" s="14" t="s">
        <v>507</v>
      </c>
      <c r="I126" s="14" t="s">
        <v>558</v>
      </c>
      <c r="J126" s="14" t="s">
        <v>494</v>
      </c>
      <c r="K126" s="33" t="s">
        <v>664</v>
      </c>
      <c r="L126" s="14">
        <v>109</v>
      </c>
      <c r="M126" s="14"/>
      <c r="N126" s="14">
        <v>68</v>
      </c>
      <c r="O126" s="14">
        <v>12</v>
      </c>
      <c r="P126" s="63" t="s">
        <v>853</v>
      </c>
      <c r="Q126" s="58"/>
      <c r="R126" s="58"/>
      <c r="S126" s="58"/>
      <c r="T126" s="58"/>
      <c r="U126" s="58"/>
      <c r="V126" s="58"/>
      <c r="W126" s="58"/>
      <c r="X126" s="58"/>
      <c r="Y126" s="58"/>
      <c r="Z126" s="58"/>
      <c r="AA126" s="58" t="s">
        <v>1416</v>
      </c>
      <c r="AB126" s="58"/>
      <c r="AC126" s="58">
        <v>0</v>
      </c>
      <c r="AD126" s="58">
        <v>0</v>
      </c>
      <c r="AE126" s="58">
        <v>0</v>
      </c>
      <c r="AF126" s="58"/>
      <c r="AG126" s="58">
        <v>0</v>
      </c>
      <c r="AH126" s="58">
        <v>0</v>
      </c>
      <c r="AI126" s="58">
        <v>0</v>
      </c>
      <c r="AJ126" s="58"/>
      <c r="AK126" s="58" t="s">
        <v>1416</v>
      </c>
      <c r="AL126" s="58"/>
      <c r="AM126" s="58">
        <v>0</v>
      </c>
      <c r="AN126" s="58">
        <v>0</v>
      </c>
      <c r="AO126" s="58">
        <v>0</v>
      </c>
    </row>
    <row r="127" spans="1:43" ht="27" customHeight="1" x14ac:dyDescent="0.3">
      <c r="A127" s="99" t="s">
        <v>1427</v>
      </c>
      <c r="B127" s="14" t="s">
        <v>271</v>
      </c>
      <c r="C127" s="14" t="s">
        <v>41</v>
      </c>
      <c r="D127" s="14" t="s">
        <v>42</v>
      </c>
      <c r="E127" s="55" t="s">
        <v>1055</v>
      </c>
      <c r="F127" s="14" t="s">
        <v>344</v>
      </c>
      <c r="G127" s="14" t="s">
        <v>539</v>
      </c>
      <c r="H127" s="14" t="s">
        <v>507</v>
      </c>
      <c r="I127" s="14" t="s">
        <v>558</v>
      </c>
      <c r="J127" s="14" t="s">
        <v>494</v>
      </c>
      <c r="K127" s="33" t="s">
        <v>664</v>
      </c>
      <c r="L127" s="14">
        <v>70</v>
      </c>
      <c r="M127" s="14"/>
      <c r="N127" s="14">
        <v>59</v>
      </c>
      <c r="O127" s="14">
        <v>12</v>
      </c>
      <c r="P127" s="63" t="s">
        <v>853</v>
      </c>
      <c r="Q127" s="58"/>
      <c r="R127" s="58"/>
      <c r="S127" s="58"/>
      <c r="T127" s="58"/>
      <c r="U127" s="58"/>
      <c r="V127" s="58"/>
      <c r="W127" s="58"/>
      <c r="X127" s="58"/>
      <c r="Y127" s="58"/>
      <c r="Z127" s="58"/>
      <c r="AA127" s="58" t="s">
        <v>1416</v>
      </c>
      <c r="AB127" s="58"/>
      <c r="AC127" s="58">
        <v>0</v>
      </c>
      <c r="AD127" s="58">
        <v>0</v>
      </c>
      <c r="AE127" s="58">
        <v>0</v>
      </c>
      <c r="AF127" s="58"/>
      <c r="AG127" s="58">
        <v>0</v>
      </c>
      <c r="AH127" s="58">
        <v>0</v>
      </c>
      <c r="AI127" s="58">
        <v>0</v>
      </c>
      <c r="AJ127" s="58"/>
      <c r="AK127" s="58" t="s">
        <v>1416</v>
      </c>
      <c r="AL127" s="58"/>
      <c r="AM127" s="58">
        <v>0</v>
      </c>
      <c r="AN127" s="58">
        <v>0</v>
      </c>
      <c r="AO127" s="58">
        <v>0</v>
      </c>
    </row>
    <row r="128" spans="1:43" ht="27" customHeight="1" x14ac:dyDescent="0.3">
      <c r="A128" s="31" t="s">
        <v>1426</v>
      </c>
      <c r="B128" s="14">
        <v>16</v>
      </c>
      <c r="C128" s="14" t="s">
        <v>41</v>
      </c>
      <c r="D128" s="14" t="s">
        <v>474</v>
      </c>
      <c r="E128" s="55" t="s">
        <v>1055</v>
      </c>
      <c r="F128" s="14" t="s">
        <v>348</v>
      </c>
      <c r="G128" s="14" t="s">
        <v>539</v>
      </c>
      <c r="H128" s="14" t="s">
        <v>503</v>
      </c>
      <c r="I128" s="14">
        <v>1</v>
      </c>
      <c r="J128" s="14" t="s">
        <v>494</v>
      </c>
      <c r="K128" s="14"/>
      <c r="L128" s="14">
        <v>167</v>
      </c>
      <c r="M128" s="14"/>
      <c r="N128" s="14">
        <v>115</v>
      </c>
      <c r="O128" s="14">
        <v>19</v>
      </c>
      <c r="P128" s="63" t="s">
        <v>854</v>
      </c>
      <c r="Q128" s="58"/>
      <c r="R128" s="58"/>
      <c r="S128" s="58"/>
      <c r="T128" s="58"/>
      <c r="U128" s="58"/>
      <c r="V128" s="58"/>
      <c r="W128" s="58"/>
      <c r="X128" s="58"/>
      <c r="Y128" s="58"/>
      <c r="Z128" s="58"/>
      <c r="AA128" s="58" t="s">
        <v>1416</v>
      </c>
      <c r="AB128" s="58"/>
      <c r="AC128" s="58">
        <v>0</v>
      </c>
      <c r="AD128" s="58">
        <v>0</v>
      </c>
      <c r="AE128" s="58">
        <v>0</v>
      </c>
      <c r="AF128" s="58"/>
      <c r="AG128" s="58">
        <v>0</v>
      </c>
      <c r="AH128" s="58">
        <v>0</v>
      </c>
      <c r="AI128" s="58">
        <v>0</v>
      </c>
      <c r="AJ128" s="58"/>
      <c r="AK128" s="58" t="s">
        <v>1416</v>
      </c>
      <c r="AL128" s="58">
        <v>1</v>
      </c>
      <c r="AM128" s="58">
        <v>177</v>
      </c>
      <c r="AN128" s="58">
        <v>80</v>
      </c>
      <c r="AO128" s="58">
        <v>136</v>
      </c>
    </row>
    <row r="129" spans="1:41" ht="27" customHeight="1" x14ac:dyDescent="0.3">
      <c r="A129" s="31" t="s">
        <v>861</v>
      </c>
      <c r="B129" s="14" t="s">
        <v>1104</v>
      </c>
      <c r="C129" s="14" t="s">
        <v>41</v>
      </c>
      <c r="D129" s="14" t="s">
        <v>473</v>
      </c>
      <c r="E129" s="55" t="s">
        <v>1060</v>
      </c>
      <c r="F129" s="14" t="s">
        <v>333</v>
      </c>
      <c r="G129" s="14" t="s">
        <v>531</v>
      </c>
      <c r="H129" s="14" t="s">
        <v>499</v>
      </c>
      <c r="I129" s="14">
        <v>1</v>
      </c>
      <c r="J129" s="14" t="s">
        <v>494</v>
      </c>
      <c r="K129" s="14" t="s">
        <v>648</v>
      </c>
      <c r="L129" s="14">
        <v>84</v>
      </c>
      <c r="M129" s="14"/>
      <c r="N129" s="14">
        <v>44</v>
      </c>
      <c r="O129" s="14">
        <v>20</v>
      </c>
      <c r="P129" s="63" t="s">
        <v>980</v>
      </c>
      <c r="Q129" s="58"/>
      <c r="R129" s="58"/>
      <c r="S129" s="58"/>
      <c r="T129" s="58"/>
      <c r="U129" s="58"/>
      <c r="V129" s="58"/>
      <c r="W129" s="58"/>
      <c r="X129" s="58"/>
      <c r="Y129" s="58"/>
      <c r="Z129" s="58"/>
      <c r="AA129" s="58" t="s">
        <v>1416</v>
      </c>
      <c r="AB129" s="58"/>
      <c r="AC129" s="58">
        <v>0</v>
      </c>
      <c r="AD129" s="58">
        <v>0</v>
      </c>
      <c r="AE129" s="58">
        <v>0</v>
      </c>
      <c r="AF129" s="58">
        <v>1</v>
      </c>
      <c r="AG129" s="58">
        <v>120</v>
      </c>
      <c r="AH129" s="58">
        <v>80</v>
      </c>
      <c r="AI129" s="58">
        <v>110</v>
      </c>
      <c r="AJ129" s="58"/>
      <c r="AK129" s="58" t="s">
        <v>1416</v>
      </c>
      <c r="AL129" s="58"/>
      <c r="AM129" s="58">
        <v>0</v>
      </c>
      <c r="AN129" s="58">
        <v>0</v>
      </c>
      <c r="AO129" s="58">
        <v>0</v>
      </c>
    </row>
    <row r="130" spans="1:41" ht="27" customHeight="1" x14ac:dyDescent="0.3">
      <c r="A130" s="31" t="s">
        <v>861</v>
      </c>
      <c r="B130" s="14" t="s">
        <v>1105</v>
      </c>
      <c r="C130" s="14" t="s">
        <v>41</v>
      </c>
      <c r="D130" s="14" t="s">
        <v>473</v>
      </c>
      <c r="E130" s="55" t="s">
        <v>1060</v>
      </c>
      <c r="F130" s="14" t="s">
        <v>333</v>
      </c>
      <c r="G130" s="14" t="s">
        <v>531</v>
      </c>
      <c r="H130" s="14" t="s">
        <v>499</v>
      </c>
      <c r="I130" s="14">
        <v>1</v>
      </c>
      <c r="J130" s="14" t="s">
        <v>494</v>
      </c>
      <c r="K130" s="14" t="s">
        <v>649</v>
      </c>
      <c r="L130" s="14">
        <v>83</v>
      </c>
      <c r="M130" s="14"/>
      <c r="N130" s="14">
        <v>41</v>
      </c>
      <c r="O130" s="14">
        <v>20</v>
      </c>
      <c r="P130" s="63" t="s">
        <v>980</v>
      </c>
      <c r="Q130" s="58"/>
      <c r="R130" s="58"/>
      <c r="S130" s="58"/>
      <c r="T130" s="58"/>
      <c r="U130" s="58"/>
      <c r="V130" s="58"/>
      <c r="W130" s="58"/>
      <c r="X130" s="58"/>
      <c r="Y130" s="58"/>
      <c r="Z130" s="58"/>
      <c r="AA130" s="58" t="s">
        <v>1416</v>
      </c>
      <c r="AB130" s="58"/>
      <c r="AC130" s="58">
        <v>0</v>
      </c>
      <c r="AD130" s="58">
        <v>0</v>
      </c>
      <c r="AE130" s="58">
        <v>0</v>
      </c>
      <c r="AF130" s="58"/>
      <c r="AG130" s="58">
        <v>0</v>
      </c>
      <c r="AH130" s="58">
        <v>0</v>
      </c>
      <c r="AI130" s="58">
        <v>0</v>
      </c>
      <c r="AJ130" s="58"/>
      <c r="AK130" s="58" t="s">
        <v>1416</v>
      </c>
      <c r="AL130" s="58"/>
      <c r="AM130" s="58">
        <v>0</v>
      </c>
      <c r="AN130" s="58">
        <v>0</v>
      </c>
      <c r="AO130" s="58">
        <v>0</v>
      </c>
    </row>
    <row r="131" spans="1:41" ht="27" customHeight="1" x14ac:dyDescent="0.3">
      <c r="A131" s="31" t="s">
        <v>861</v>
      </c>
      <c r="B131" s="14" t="s">
        <v>1106</v>
      </c>
      <c r="C131" s="14" t="s">
        <v>41</v>
      </c>
      <c r="D131" s="14" t="s">
        <v>473</v>
      </c>
      <c r="E131" s="55" t="s">
        <v>1060</v>
      </c>
      <c r="F131" s="14" t="s">
        <v>333</v>
      </c>
      <c r="G131" s="14" t="s">
        <v>532</v>
      </c>
      <c r="H131" s="14" t="s">
        <v>499</v>
      </c>
      <c r="I131" s="14">
        <v>1</v>
      </c>
      <c r="J131" s="14" t="s">
        <v>494</v>
      </c>
      <c r="K131" s="14"/>
      <c r="L131" s="14">
        <v>80</v>
      </c>
      <c r="M131" s="14"/>
      <c r="N131" s="14">
        <v>31</v>
      </c>
      <c r="O131" s="14">
        <v>21</v>
      </c>
      <c r="P131" s="63" t="s">
        <v>980</v>
      </c>
      <c r="Q131" s="58"/>
      <c r="R131" s="58"/>
      <c r="S131" s="58"/>
      <c r="T131" s="58"/>
      <c r="U131" s="58"/>
      <c r="V131" s="58"/>
      <c r="W131" s="58"/>
      <c r="X131" s="58"/>
      <c r="Y131" s="58"/>
      <c r="Z131" s="58"/>
      <c r="AA131" s="58" t="s">
        <v>1416</v>
      </c>
      <c r="AB131" s="58"/>
      <c r="AC131" s="58">
        <v>0</v>
      </c>
      <c r="AD131" s="58">
        <v>0</v>
      </c>
      <c r="AE131" s="58">
        <v>0</v>
      </c>
      <c r="AF131" s="58"/>
      <c r="AG131" s="58">
        <v>0</v>
      </c>
      <c r="AH131" s="58">
        <v>0</v>
      </c>
      <c r="AI131" s="58">
        <v>0</v>
      </c>
      <c r="AJ131" s="58"/>
      <c r="AK131" s="58" t="s">
        <v>1416</v>
      </c>
      <c r="AL131" s="58"/>
      <c r="AM131" s="58">
        <v>0</v>
      </c>
      <c r="AN131" s="58">
        <v>0</v>
      </c>
      <c r="AO131" s="58">
        <v>0</v>
      </c>
    </row>
    <row r="132" spans="1:41" ht="27" customHeight="1" x14ac:dyDescent="0.3">
      <c r="A132" s="31" t="s">
        <v>861</v>
      </c>
      <c r="B132" s="14" t="s">
        <v>1109</v>
      </c>
      <c r="C132" s="14" t="s">
        <v>41</v>
      </c>
      <c r="D132" s="14" t="s">
        <v>473</v>
      </c>
      <c r="E132" s="55" t="s">
        <v>1060</v>
      </c>
      <c r="F132" s="14" t="s">
        <v>333</v>
      </c>
      <c r="G132" s="14" t="s">
        <v>531</v>
      </c>
      <c r="H132" s="14" t="s">
        <v>499</v>
      </c>
      <c r="I132" s="14">
        <v>1</v>
      </c>
      <c r="J132" s="14" t="s">
        <v>494</v>
      </c>
      <c r="K132" s="14" t="s">
        <v>651</v>
      </c>
      <c r="L132" s="14">
        <v>83</v>
      </c>
      <c r="M132" s="14"/>
      <c r="N132" s="14">
        <v>44</v>
      </c>
      <c r="O132" s="14">
        <v>19</v>
      </c>
      <c r="P132" s="63" t="s">
        <v>980</v>
      </c>
      <c r="Q132" s="58"/>
      <c r="R132" s="58"/>
      <c r="S132" s="58"/>
      <c r="T132" s="58"/>
      <c r="U132" s="58"/>
      <c r="V132" s="58"/>
      <c r="W132" s="58"/>
      <c r="X132" s="58"/>
      <c r="Y132" s="58"/>
      <c r="Z132" s="58"/>
      <c r="AA132" s="58" t="s">
        <v>1416</v>
      </c>
      <c r="AB132" s="58"/>
      <c r="AC132" s="58">
        <v>0</v>
      </c>
      <c r="AD132" s="58">
        <v>0</v>
      </c>
      <c r="AE132" s="58">
        <v>0</v>
      </c>
      <c r="AF132" s="58"/>
      <c r="AG132" s="58">
        <v>0</v>
      </c>
      <c r="AH132" s="58">
        <v>0</v>
      </c>
      <c r="AI132" s="58">
        <v>0</v>
      </c>
      <c r="AJ132" s="58"/>
      <c r="AK132" s="58" t="s">
        <v>1416</v>
      </c>
      <c r="AL132" s="58"/>
      <c r="AM132" s="58">
        <v>0</v>
      </c>
      <c r="AN132" s="58">
        <v>0</v>
      </c>
      <c r="AO132" s="58">
        <v>0</v>
      </c>
    </row>
    <row r="133" spans="1:41" ht="27" customHeight="1" x14ac:dyDescent="0.3">
      <c r="A133" s="31" t="s">
        <v>861</v>
      </c>
      <c r="B133" s="14" t="s">
        <v>1111</v>
      </c>
      <c r="C133" s="14" t="s">
        <v>41</v>
      </c>
      <c r="D133" s="14" t="s">
        <v>473</v>
      </c>
      <c r="E133" s="55" t="s">
        <v>1060</v>
      </c>
      <c r="F133" s="14" t="s">
        <v>333</v>
      </c>
      <c r="G133" s="14" t="s">
        <v>531</v>
      </c>
      <c r="H133" s="14" t="s">
        <v>499</v>
      </c>
      <c r="I133" s="14">
        <v>1</v>
      </c>
      <c r="J133" s="14" t="s">
        <v>494</v>
      </c>
      <c r="K133" s="14"/>
      <c r="L133" s="14">
        <v>83</v>
      </c>
      <c r="M133" s="14"/>
      <c r="N133" s="14">
        <v>38</v>
      </c>
      <c r="O133" s="14">
        <v>21</v>
      </c>
      <c r="P133" s="63" t="s">
        <v>980</v>
      </c>
      <c r="Q133" s="58"/>
      <c r="R133" s="58"/>
      <c r="S133" s="58"/>
      <c r="T133" s="58"/>
      <c r="U133" s="58"/>
      <c r="V133" s="58"/>
      <c r="W133" s="58"/>
      <c r="X133" s="58"/>
      <c r="Y133" s="58"/>
      <c r="Z133" s="58"/>
      <c r="AA133" s="58" t="s">
        <v>1416</v>
      </c>
      <c r="AB133" s="58"/>
      <c r="AC133" s="58">
        <v>0</v>
      </c>
      <c r="AD133" s="58">
        <v>0</v>
      </c>
      <c r="AE133" s="58">
        <v>0</v>
      </c>
      <c r="AF133" s="58"/>
      <c r="AG133" s="58">
        <v>0</v>
      </c>
      <c r="AH133" s="58">
        <v>0</v>
      </c>
      <c r="AI133" s="58">
        <v>0</v>
      </c>
      <c r="AJ133" s="58"/>
      <c r="AK133" s="58" t="s">
        <v>1416</v>
      </c>
      <c r="AL133" s="58"/>
      <c r="AM133" s="58">
        <v>0</v>
      </c>
      <c r="AN133" s="58">
        <v>0</v>
      </c>
      <c r="AO133" s="58">
        <v>0</v>
      </c>
    </row>
    <row r="134" spans="1:41" ht="27" customHeight="1" x14ac:dyDescent="0.3">
      <c r="A134" s="31" t="s">
        <v>861</v>
      </c>
      <c r="B134" s="14" t="s">
        <v>1112</v>
      </c>
      <c r="C134" s="14" t="s">
        <v>41</v>
      </c>
      <c r="D134" s="14" t="s">
        <v>473</v>
      </c>
      <c r="E134" s="55" t="s">
        <v>1060</v>
      </c>
      <c r="F134" s="14" t="s">
        <v>333</v>
      </c>
      <c r="G134" s="14" t="s">
        <v>534</v>
      </c>
      <c r="H134" s="14" t="s">
        <v>499</v>
      </c>
      <c r="I134" s="14">
        <v>1</v>
      </c>
      <c r="J134" s="14" t="s">
        <v>494</v>
      </c>
      <c r="K134" s="14" t="s">
        <v>652</v>
      </c>
      <c r="L134" s="14">
        <v>84</v>
      </c>
      <c r="M134" s="14"/>
      <c r="N134" s="14">
        <v>45</v>
      </c>
      <c r="O134" s="14">
        <v>22</v>
      </c>
      <c r="P134" s="63" t="s">
        <v>980</v>
      </c>
      <c r="Q134" s="58"/>
      <c r="R134" s="58"/>
      <c r="S134" s="58"/>
      <c r="T134" s="58"/>
      <c r="U134" s="58"/>
      <c r="V134" s="58"/>
      <c r="W134" s="58"/>
      <c r="X134" s="58"/>
      <c r="Y134" s="58"/>
      <c r="Z134" s="58"/>
      <c r="AA134" s="58" t="s">
        <v>1416</v>
      </c>
      <c r="AB134" s="58"/>
      <c r="AC134" s="58">
        <v>0</v>
      </c>
      <c r="AD134" s="58">
        <v>0</v>
      </c>
      <c r="AE134" s="58">
        <v>0</v>
      </c>
      <c r="AF134" s="58"/>
      <c r="AG134" s="58">
        <v>0</v>
      </c>
      <c r="AH134" s="58">
        <v>0</v>
      </c>
      <c r="AI134" s="58">
        <v>0</v>
      </c>
      <c r="AJ134" s="58"/>
      <c r="AK134" s="58" t="s">
        <v>1416</v>
      </c>
      <c r="AL134" s="58"/>
      <c r="AM134" s="58">
        <v>0</v>
      </c>
      <c r="AN134" s="58">
        <v>0</v>
      </c>
      <c r="AO134" s="58">
        <v>0</v>
      </c>
    </row>
    <row r="135" spans="1:41" ht="27" customHeight="1" x14ac:dyDescent="0.3">
      <c r="A135" s="31" t="s">
        <v>1410</v>
      </c>
      <c r="B135" s="14" t="s">
        <v>252</v>
      </c>
      <c r="C135" s="14" t="s">
        <v>41</v>
      </c>
      <c r="D135" s="14" t="s">
        <v>472</v>
      </c>
      <c r="E135" s="55" t="s">
        <v>1054</v>
      </c>
      <c r="F135" s="14" t="s">
        <v>330</v>
      </c>
      <c r="G135" s="14" t="s">
        <v>16</v>
      </c>
      <c r="H135" s="14" t="s">
        <v>498</v>
      </c>
      <c r="I135" s="14">
        <v>1</v>
      </c>
      <c r="J135" s="14" t="s">
        <v>494</v>
      </c>
      <c r="K135" s="14"/>
      <c r="L135" s="14">
        <v>103</v>
      </c>
      <c r="M135" s="14"/>
      <c r="N135" s="14">
        <v>98</v>
      </c>
      <c r="O135" s="14">
        <v>43</v>
      </c>
      <c r="P135" s="63" t="s">
        <v>1412</v>
      </c>
      <c r="Q135" s="58"/>
      <c r="R135" s="58"/>
      <c r="S135" s="58"/>
      <c r="T135" s="58"/>
      <c r="U135" s="58"/>
      <c r="V135" s="58"/>
      <c r="W135" s="58"/>
      <c r="X135" s="58"/>
      <c r="Y135" s="58"/>
      <c r="Z135" s="58"/>
      <c r="AA135" s="58" t="s">
        <v>1416</v>
      </c>
      <c r="AB135" s="58"/>
      <c r="AC135" s="58">
        <v>0</v>
      </c>
      <c r="AD135" s="58">
        <v>0</v>
      </c>
      <c r="AE135" s="58">
        <v>0</v>
      </c>
      <c r="AF135" s="58">
        <v>1</v>
      </c>
      <c r="AG135" s="58">
        <v>120</v>
      </c>
      <c r="AH135" s="58">
        <v>80</v>
      </c>
      <c r="AI135" s="58">
        <v>128</v>
      </c>
      <c r="AJ135" s="58"/>
      <c r="AK135" s="58" t="s">
        <v>1416</v>
      </c>
      <c r="AL135" s="58"/>
      <c r="AM135" s="58">
        <v>0</v>
      </c>
      <c r="AN135" s="58">
        <v>0</v>
      </c>
      <c r="AO135" s="58">
        <v>0</v>
      </c>
    </row>
    <row r="136" spans="1:41" ht="27" customHeight="1" x14ac:dyDescent="0.3">
      <c r="A136" s="31" t="s">
        <v>1411</v>
      </c>
      <c r="B136" s="14" t="s">
        <v>1087</v>
      </c>
      <c r="C136" s="14" t="s">
        <v>41</v>
      </c>
      <c r="D136" s="14" t="s">
        <v>472</v>
      </c>
      <c r="E136" s="55" t="s">
        <v>1054</v>
      </c>
      <c r="F136" s="14" t="s">
        <v>297</v>
      </c>
      <c r="G136" s="14" t="s">
        <v>16</v>
      </c>
      <c r="H136" s="14" t="s">
        <v>498</v>
      </c>
      <c r="I136" s="14">
        <v>1</v>
      </c>
      <c r="J136" s="14" t="s">
        <v>485</v>
      </c>
      <c r="K136" s="14" t="s">
        <v>624</v>
      </c>
      <c r="L136" s="14">
        <v>53</v>
      </c>
      <c r="M136" s="14" t="s">
        <v>569</v>
      </c>
      <c r="N136" s="14">
        <v>123</v>
      </c>
      <c r="O136" s="14">
        <v>87</v>
      </c>
      <c r="P136" s="63" t="s">
        <v>1413</v>
      </c>
      <c r="Q136" s="58"/>
      <c r="R136" s="58"/>
      <c r="S136" s="58"/>
      <c r="T136" s="58"/>
      <c r="U136" s="58"/>
      <c r="V136" s="58"/>
      <c r="W136" s="58"/>
      <c r="X136" s="58"/>
      <c r="Y136" s="58"/>
      <c r="Z136" s="58"/>
      <c r="AA136" s="58" t="s">
        <v>1416</v>
      </c>
      <c r="AB136" s="58"/>
      <c r="AC136" s="58">
        <v>0</v>
      </c>
      <c r="AD136" s="58">
        <v>0</v>
      </c>
      <c r="AE136" s="58">
        <v>0</v>
      </c>
      <c r="AF136" s="58">
        <v>1</v>
      </c>
      <c r="AG136" s="58">
        <v>120</v>
      </c>
      <c r="AH136" s="58">
        <v>80</v>
      </c>
      <c r="AI136" s="58">
        <v>145</v>
      </c>
      <c r="AJ136" s="58"/>
      <c r="AK136" s="58" t="s">
        <v>1416</v>
      </c>
      <c r="AL136" s="58"/>
      <c r="AM136" s="58">
        <v>0</v>
      </c>
      <c r="AN136" s="58">
        <v>0</v>
      </c>
      <c r="AO136" s="58">
        <v>0</v>
      </c>
    </row>
    <row r="137" spans="1:41" ht="27" customHeight="1" x14ac:dyDescent="0.3">
      <c r="A137" s="99" t="s">
        <v>1061</v>
      </c>
      <c r="B137" s="14" t="s">
        <v>240</v>
      </c>
      <c r="C137" s="14" t="s">
        <v>41</v>
      </c>
      <c r="D137" s="14" t="s">
        <v>473</v>
      </c>
      <c r="E137" s="55" t="s">
        <v>1060</v>
      </c>
      <c r="F137" s="14" t="s">
        <v>321</v>
      </c>
      <c r="G137" s="14" t="s">
        <v>16</v>
      </c>
      <c r="H137" s="14" t="s">
        <v>498</v>
      </c>
      <c r="I137" s="14">
        <v>1</v>
      </c>
      <c r="J137" s="14" t="s">
        <v>494</v>
      </c>
      <c r="K137" s="14"/>
      <c r="L137" s="14">
        <v>52</v>
      </c>
      <c r="M137" s="14" t="s">
        <v>585</v>
      </c>
      <c r="N137" s="14">
        <v>115</v>
      </c>
      <c r="O137" s="14">
        <v>72</v>
      </c>
      <c r="P137" s="63" t="s">
        <v>855</v>
      </c>
      <c r="Q137" s="58"/>
      <c r="R137" s="58"/>
      <c r="S137" s="58"/>
      <c r="T137" s="58"/>
      <c r="U137" s="58"/>
      <c r="V137" s="58"/>
      <c r="W137" s="58"/>
      <c r="X137" s="58"/>
      <c r="Y137" s="58"/>
      <c r="Z137" s="58">
        <v>1</v>
      </c>
      <c r="AA137" s="58">
        <v>73</v>
      </c>
      <c r="AB137" s="58"/>
      <c r="AC137" s="58">
        <v>0</v>
      </c>
      <c r="AD137" s="58">
        <v>0</v>
      </c>
      <c r="AE137" s="58">
        <v>0</v>
      </c>
      <c r="AF137" s="58"/>
      <c r="AG137" s="58">
        <v>0</v>
      </c>
      <c r="AH137" s="58">
        <v>0</v>
      </c>
      <c r="AI137" s="58">
        <v>0</v>
      </c>
      <c r="AJ137" s="58"/>
      <c r="AK137" s="58" t="s">
        <v>1416</v>
      </c>
      <c r="AL137" s="58"/>
      <c r="AM137" s="58">
        <v>0</v>
      </c>
      <c r="AN137" s="58">
        <v>0</v>
      </c>
      <c r="AO137" s="58">
        <v>0</v>
      </c>
    </row>
    <row r="138" spans="1:41" ht="27" customHeight="1" x14ac:dyDescent="0.3">
      <c r="A138" s="31"/>
      <c r="B138" s="14" t="s">
        <v>1072</v>
      </c>
      <c r="C138" s="14" t="s">
        <v>41</v>
      </c>
      <c r="D138" s="14" t="s">
        <v>473</v>
      </c>
      <c r="E138" s="55" t="s">
        <v>1060</v>
      </c>
      <c r="F138" s="14" t="s">
        <v>283</v>
      </c>
      <c r="G138" s="14" t="s">
        <v>16</v>
      </c>
      <c r="H138" s="14" t="s">
        <v>498</v>
      </c>
      <c r="I138" s="14">
        <v>1</v>
      </c>
      <c r="J138" s="14" t="s">
        <v>485</v>
      </c>
      <c r="K138" s="14"/>
      <c r="L138" s="14">
        <v>31</v>
      </c>
      <c r="M138" s="14"/>
      <c r="N138" s="14">
        <v>41</v>
      </c>
      <c r="O138" s="14">
        <v>41</v>
      </c>
      <c r="P138" s="63" t="s">
        <v>856</v>
      </c>
      <c r="Q138" s="58"/>
      <c r="R138" s="58"/>
      <c r="S138" s="58"/>
      <c r="T138" s="58"/>
      <c r="U138" s="58"/>
      <c r="V138" s="58"/>
      <c r="W138" s="58"/>
      <c r="X138" s="58"/>
      <c r="Y138" s="58"/>
      <c r="Z138" s="58">
        <v>1</v>
      </c>
      <c r="AA138" s="58">
        <v>52</v>
      </c>
      <c r="AB138" s="58"/>
      <c r="AC138" s="58">
        <v>0</v>
      </c>
      <c r="AD138" s="58">
        <v>0</v>
      </c>
      <c r="AE138" s="58">
        <v>0</v>
      </c>
      <c r="AF138" s="58"/>
      <c r="AG138" s="58">
        <v>0</v>
      </c>
      <c r="AH138" s="58">
        <v>0</v>
      </c>
      <c r="AI138" s="58">
        <v>0</v>
      </c>
      <c r="AJ138" s="58"/>
      <c r="AK138" s="58" t="s">
        <v>1416</v>
      </c>
      <c r="AL138" s="58"/>
      <c r="AM138" s="58">
        <v>0</v>
      </c>
      <c r="AN138" s="58">
        <v>0</v>
      </c>
      <c r="AO138" s="58">
        <v>0</v>
      </c>
    </row>
    <row r="139" spans="1:41" ht="27" customHeight="1" x14ac:dyDescent="0.3">
      <c r="A139" s="31"/>
      <c r="B139" s="14" t="s">
        <v>1152</v>
      </c>
      <c r="C139" s="14" t="s">
        <v>41</v>
      </c>
      <c r="D139" s="14" t="s">
        <v>481</v>
      </c>
      <c r="E139" s="55" t="s">
        <v>1060</v>
      </c>
      <c r="F139" s="14" t="s">
        <v>368</v>
      </c>
      <c r="G139" s="14" t="s">
        <v>514</v>
      </c>
      <c r="H139" s="14" t="s">
        <v>498</v>
      </c>
      <c r="I139" s="14" t="s">
        <v>559</v>
      </c>
      <c r="J139" s="14" t="s">
        <v>494</v>
      </c>
      <c r="K139" s="14" t="s">
        <v>671</v>
      </c>
      <c r="L139" s="14">
        <v>17</v>
      </c>
      <c r="M139" s="14">
        <v>17.5</v>
      </c>
      <c r="N139" s="14">
        <v>37.5</v>
      </c>
      <c r="O139" s="14">
        <v>17</v>
      </c>
      <c r="P139" s="63" t="s">
        <v>857</v>
      </c>
      <c r="Q139" s="58"/>
      <c r="R139" s="58"/>
      <c r="S139" s="58"/>
      <c r="T139" s="58"/>
      <c r="U139" s="58"/>
      <c r="V139" s="58"/>
      <c r="W139" s="58"/>
      <c r="X139" s="58"/>
      <c r="Y139" s="58"/>
      <c r="Z139" s="58">
        <v>1</v>
      </c>
      <c r="AA139" s="58">
        <v>38</v>
      </c>
      <c r="AB139" s="58"/>
      <c r="AC139" s="58">
        <v>0</v>
      </c>
      <c r="AD139" s="58">
        <v>0</v>
      </c>
      <c r="AE139" s="58">
        <v>0</v>
      </c>
      <c r="AF139" s="58"/>
      <c r="AG139" s="58">
        <v>0</v>
      </c>
      <c r="AH139" s="58">
        <v>0</v>
      </c>
      <c r="AI139" s="58">
        <v>0</v>
      </c>
      <c r="AJ139" s="58"/>
      <c r="AK139" s="58" t="s">
        <v>1416</v>
      </c>
      <c r="AL139" s="58"/>
      <c r="AM139" s="58">
        <v>0</v>
      </c>
      <c r="AN139" s="58">
        <v>0</v>
      </c>
      <c r="AO139" s="58">
        <v>0</v>
      </c>
    </row>
    <row r="140" spans="1:41" ht="27" customHeight="1" x14ac:dyDescent="0.3">
      <c r="A140" s="31"/>
      <c r="B140" s="14" t="s">
        <v>1153</v>
      </c>
      <c r="C140" s="14" t="s">
        <v>41</v>
      </c>
      <c r="D140" s="14" t="s">
        <v>481</v>
      </c>
      <c r="E140" s="55" t="s">
        <v>1060</v>
      </c>
      <c r="F140" s="14" t="s">
        <v>330</v>
      </c>
      <c r="G140" s="14" t="s">
        <v>16</v>
      </c>
      <c r="H140" s="14" t="s">
        <v>498</v>
      </c>
      <c r="I140" s="14">
        <v>1</v>
      </c>
      <c r="J140" s="14" t="s">
        <v>494</v>
      </c>
      <c r="K140" s="14"/>
      <c r="L140" s="14">
        <v>45</v>
      </c>
      <c r="M140" s="14"/>
      <c r="N140" s="14">
        <v>55</v>
      </c>
      <c r="O140" s="14">
        <v>17</v>
      </c>
      <c r="P140" s="63" t="s">
        <v>857</v>
      </c>
      <c r="Q140" s="58"/>
      <c r="R140" s="58"/>
      <c r="S140" s="58"/>
      <c r="T140" s="58"/>
      <c r="U140" s="58"/>
      <c r="V140" s="58"/>
      <c r="W140" s="58"/>
      <c r="X140" s="58"/>
      <c r="Y140" s="58"/>
      <c r="Z140" s="58"/>
      <c r="AA140" s="58" t="s">
        <v>1416</v>
      </c>
      <c r="AB140" s="58"/>
      <c r="AC140" s="58">
        <v>0</v>
      </c>
      <c r="AD140" s="58">
        <v>0</v>
      </c>
      <c r="AE140" s="58">
        <v>0</v>
      </c>
      <c r="AF140" s="58"/>
      <c r="AG140" s="58">
        <v>0</v>
      </c>
      <c r="AH140" s="58">
        <v>0</v>
      </c>
      <c r="AI140" s="58">
        <v>0</v>
      </c>
      <c r="AJ140" s="58"/>
      <c r="AK140" s="58" t="s">
        <v>1416</v>
      </c>
      <c r="AL140" s="58"/>
      <c r="AM140" s="58">
        <v>0</v>
      </c>
      <c r="AN140" s="58">
        <v>0</v>
      </c>
      <c r="AO140" s="58">
        <v>0</v>
      </c>
    </row>
    <row r="141" spans="1:41" ht="27" customHeight="1" x14ac:dyDescent="0.3">
      <c r="A141" s="31"/>
      <c r="B141" s="14" t="s">
        <v>1098</v>
      </c>
      <c r="C141" s="14" t="s">
        <v>41</v>
      </c>
      <c r="D141" s="14" t="s">
        <v>474</v>
      </c>
      <c r="E141" s="55" t="s">
        <v>1060</v>
      </c>
      <c r="F141" s="14" t="s">
        <v>305</v>
      </c>
      <c r="G141" s="14" t="s">
        <v>513</v>
      </c>
      <c r="H141" s="14" t="s">
        <v>498</v>
      </c>
      <c r="I141" s="14">
        <v>1</v>
      </c>
      <c r="J141" s="14" t="s">
        <v>485</v>
      </c>
      <c r="K141" s="14" t="s">
        <v>632</v>
      </c>
      <c r="L141" s="14">
        <v>46</v>
      </c>
      <c r="M141" s="14" t="s">
        <v>573</v>
      </c>
      <c r="N141" s="14">
        <v>28</v>
      </c>
      <c r="O141" s="14">
        <v>43</v>
      </c>
      <c r="P141" s="63" t="s">
        <v>858</v>
      </c>
      <c r="Q141" s="58"/>
      <c r="R141" s="58"/>
      <c r="S141" s="58"/>
      <c r="T141" s="58"/>
      <c r="U141" s="58"/>
      <c r="V141" s="58"/>
      <c r="W141" s="58"/>
      <c r="X141" s="58"/>
      <c r="Y141" s="58"/>
      <c r="Z141" s="58">
        <v>1</v>
      </c>
      <c r="AA141" s="58">
        <v>67</v>
      </c>
      <c r="AB141" s="58"/>
      <c r="AC141" s="58">
        <v>0</v>
      </c>
      <c r="AD141" s="58">
        <v>0</v>
      </c>
      <c r="AE141" s="58">
        <v>0</v>
      </c>
      <c r="AF141" s="58"/>
      <c r="AG141" s="58">
        <v>0</v>
      </c>
      <c r="AH141" s="58">
        <v>0</v>
      </c>
      <c r="AI141" s="58">
        <v>0</v>
      </c>
      <c r="AJ141" s="58"/>
      <c r="AK141" s="58" t="s">
        <v>1416</v>
      </c>
      <c r="AL141" s="58"/>
      <c r="AM141" s="58">
        <v>0</v>
      </c>
      <c r="AN141" s="58">
        <v>0</v>
      </c>
      <c r="AO141" s="58">
        <v>0</v>
      </c>
    </row>
    <row r="142" spans="1:41" ht="27" customHeight="1" x14ac:dyDescent="0.3">
      <c r="A142" s="31"/>
      <c r="B142" s="14" t="s">
        <v>1103</v>
      </c>
      <c r="C142" s="14" t="s">
        <v>41</v>
      </c>
      <c r="D142" s="14" t="s">
        <v>474</v>
      </c>
      <c r="E142" s="55" t="s">
        <v>1059</v>
      </c>
      <c r="F142" s="14" t="s">
        <v>304</v>
      </c>
      <c r="G142" s="14" t="s">
        <v>513</v>
      </c>
      <c r="H142" s="14" t="s">
        <v>498</v>
      </c>
      <c r="I142" s="14">
        <v>1</v>
      </c>
      <c r="J142" s="14" t="s">
        <v>485</v>
      </c>
      <c r="K142" s="14" t="s">
        <v>635</v>
      </c>
      <c r="L142" s="14">
        <v>26</v>
      </c>
      <c r="M142" s="14" t="s">
        <v>576</v>
      </c>
      <c r="N142" s="14">
        <v>53</v>
      </c>
      <c r="O142" s="14">
        <v>30</v>
      </c>
      <c r="P142" s="63" t="s">
        <v>858</v>
      </c>
      <c r="Q142" s="58"/>
      <c r="R142" s="58"/>
      <c r="S142" s="58"/>
      <c r="T142" s="58"/>
      <c r="U142" s="58"/>
      <c r="V142" s="58"/>
      <c r="W142" s="58"/>
      <c r="X142" s="58"/>
      <c r="Y142" s="58"/>
      <c r="Z142" s="58"/>
      <c r="AA142" s="58" t="s">
        <v>1416</v>
      </c>
      <c r="AB142" s="58"/>
      <c r="AC142" s="58">
        <v>0</v>
      </c>
      <c r="AD142" s="58">
        <v>0</v>
      </c>
      <c r="AE142" s="58">
        <v>0</v>
      </c>
      <c r="AF142" s="58"/>
      <c r="AG142" s="58">
        <v>0</v>
      </c>
      <c r="AH142" s="58">
        <v>0</v>
      </c>
      <c r="AI142" s="58">
        <v>0</v>
      </c>
      <c r="AJ142" s="58"/>
      <c r="AK142" s="58" t="s">
        <v>1416</v>
      </c>
      <c r="AL142" s="58"/>
      <c r="AM142" s="58">
        <v>0</v>
      </c>
      <c r="AN142" s="58">
        <v>0</v>
      </c>
      <c r="AO142" s="58">
        <v>0</v>
      </c>
    </row>
    <row r="143" spans="1:41" ht="27" customHeight="1" x14ac:dyDescent="0.3">
      <c r="A143" s="31"/>
      <c r="B143" s="14" t="s">
        <v>232</v>
      </c>
      <c r="C143" s="14" t="s">
        <v>41</v>
      </c>
      <c r="D143" s="14" t="s">
        <v>472</v>
      </c>
      <c r="E143" s="55" t="s">
        <v>1054</v>
      </c>
      <c r="F143" s="14" t="s">
        <v>314</v>
      </c>
      <c r="G143" s="14" t="s">
        <v>16</v>
      </c>
      <c r="H143" s="14" t="s">
        <v>498</v>
      </c>
      <c r="I143" s="14">
        <v>1</v>
      </c>
      <c r="J143" s="14" t="s">
        <v>485</v>
      </c>
      <c r="K143" s="14" t="s">
        <v>640</v>
      </c>
      <c r="L143" s="14">
        <v>27</v>
      </c>
      <c r="M143" s="14" t="s">
        <v>579</v>
      </c>
      <c r="N143" s="14">
        <v>54</v>
      </c>
      <c r="O143" s="14">
        <v>38</v>
      </c>
      <c r="P143" s="63" t="s">
        <v>858</v>
      </c>
      <c r="Q143" s="58"/>
      <c r="R143" s="58"/>
      <c r="S143" s="58"/>
      <c r="T143" s="58"/>
      <c r="U143" s="58"/>
      <c r="V143" s="58"/>
      <c r="W143" s="58"/>
      <c r="X143" s="58"/>
      <c r="Y143" s="58"/>
      <c r="Z143" s="58"/>
      <c r="AA143" s="58" t="s">
        <v>1416</v>
      </c>
      <c r="AB143" s="58"/>
      <c r="AC143" s="58">
        <v>0</v>
      </c>
      <c r="AD143" s="58">
        <v>0</v>
      </c>
      <c r="AE143" s="58">
        <v>0</v>
      </c>
      <c r="AF143" s="58"/>
      <c r="AG143" s="58">
        <v>0</v>
      </c>
      <c r="AH143" s="58">
        <v>0</v>
      </c>
      <c r="AI143" s="58">
        <v>0</v>
      </c>
      <c r="AJ143" s="58"/>
      <c r="AK143" s="58" t="s">
        <v>1416</v>
      </c>
      <c r="AL143" s="58"/>
      <c r="AM143" s="58">
        <v>0</v>
      </c>
      <c r="AN143" s="58">
        <v>0</v>
      </c>
      <c r="AO143" s="58">
        <v>0</v>
      </c>
    </row>
    <row r="144" spans="1:41" ht="27" customHeight="1" x14ac:dyDescent="0.3">
      <c r="A144" s="31"/>
      <c r="B144" s="14" t="s">
        <v>234</v>
      </c>
      <c r="C144" s="14" t="s">
        <v>41</v>
      </c>
      <c r="D144" s="14" t="s">
        <v>472</v>
      </c>
      <c r="E144" s="55" t="s">
        <v>1054</v>
      </c>
      <c r="F144" s="14" t="s">
        <v>311</v>
      </c>
      <c r="G144" s="14" t="s">
        <v>16</v>
      </c>
      <c r="H144" s="14" t="s">
        <v>498</v>
      </c>
      <c r="I144" s="14">
        <v>1</v>
      </c>
      <c r="J144" s="14" t="s">
        <v>485</v>
      </c>
      <c r="K144" s="14"/>
      <c r="L144" s="14">
        <v>30</v>
      </c>
      <c r="M144" s="14" t="s">
        <v>580</v>
      </c>
      <c r="N144" s="14">
        <v>42</v>
      </c>
      <c r="O144" s="14">
        <v>52</v>
      </c>
      <c r="P144" s="63" t="s">
        <v>858</v>
      </c>
      <c r="Q144" s="58"/>
      <c r="R144" s="58"/>
      <c r="S144" s="58"/>
      <c r="T144" s="58"/>
      <c r="U144" s="58"/>
      <c r="V144" s="58"/>
      <c r="W144" s="58"/>
      <c r="X144" s="58"/>
      <c r="Y144" s="58"/>
      <c r="Z144" s="58"/>
      <c r="AA144" s="58" t="s">
        <v>1416</v>
      </c>
      <c r="AB144" s="58"/>
      <c r="AC144" s="58">
        <v>0</v>
      </c>
      <c r="AD144" s="58">
        <v>0</v>
      </c>
      <c r="AE144" s="58">
        <v>0</v>
      </c>
      <c r="AF144" s="58"/>
      <c r="AG144" s="58">
        <v>0</v>
      </c>
      <c r="AH144" s="58">
        <v>0</v>
      </c>
      <c r="AI144" s="58">
        <v>0</v>
      </c>
      <c r="AJ144" s="58"/>
      <c r="AK144" s="58" t="s">
        <v>1416</v>
      </c>
      <c r="AL144" s="58"/>
      <c r="AM144" s="58">
        <v>0</v>
      </c>
      <c r="AN144" s="58">
        <v>0</v>
      </c>
      <c r="AO144" s="58">
        <v>0</v>
      </c>
    </row>
    <row r="145" spans="1:43" ht="27" customHeight="1" x14ac:dyDescent="0.3">
      <c r="A145" s="31"/>
      <c r="B145" s="14" t="s">
        <v>245</v>
      </c>
      <c r="C145" s="14" t="s">
        <v>41</v>
      </c>
      <c r="D145" s="14" t="s">
        <v>474</v>
      </c>
      <c r="E145" s="55" t="s">
        <v>1059</v>
      </c>
      <c r="F145" s="14" t="s">
        <v>300</v>
      </c>
      <c r="G145" s="14" t="s">
        <v>16</v>
      </c>
      <c r="H145" s="14" t="s">
        <v>498</v>
      </c>
      <c r="I145" s="14">
        <v>1</v>
      </c>
      <c r="J145" s="14" t="s">
        <v>494</v>
      </c>
      <c r="K145" s="14" t="s">
        <v>645</v>
      </c>
      <c r="L145" s="14">
        <v>34</v>
      </c>
      <c r="M145" s="14">
        <v>9</v>
      </c>
      <c r="N145" s="14">
        <v>50</v>
      </c>
      <c r="O145" s="14">
        <v>35</v>
      </c>
      <c r="P145" s="63" t="s">
        <v>859</v>
      </c>
      <c r="Q145" s="58"/>
      <c r="R145" s="58"/>
      <c r="S145" s="58"/>
      <c r="T145" s="58"/>
      <c r="U145" s="58"/>
      <c r="V145" s="58"/>
      <c r="W145" s="58"/>
      <c r="X145" s="58"/>
      <c r="Y145" s="58"/>
      <c r="Z145" s="58">
        <v>1</v>
      </c>
      <c r="AA145" s="58">
        <v>54</v>
      </c>
      <c r="AB145" s="58"/>
      <c r="AC145" s="58">
        <v>0</v>
      </c>
      <c r="AD145" s="58">
        <v>0</v>
      </c>
      <c r="AE145" s="58">
        <v>0</v>
      </c>
      <c r="AF145" s="58"/>
      <c r="AG145" s="58">
        <v>0</v>
      </c>
      <c r="AH145" s="58">
        <v>0</v>
      </c>
      <c r="AI145" s="58">
        <v>0</v>
      </c>
      <c r="AJ145" s="58"/>
      <c r="AK145" s="58" t="s">
        <v>1416</v>
      </c>
      <c r="AL145" s="58"/>
      <c r="AM145" s="58">
        <v>0</v>
      </c>
      <c r="AN145" s="58">
        <v>0</v>
      </c>
      <c r="AO145" s="58">
        <v>0</v>
      </c>
    </row>
    <row r="146" spans="1:43" ht="27" customHeight="1" x14ac:dyDescent="0.3">
      <c r="A146" s="31"/>
      <c r="B146" s="14" t="s">
        <v>257</v>
      </c>
      <c r="C146" s="14" t="s">
        <v>41</v>
      </c>
      <c r="D146" s="14" t="s">
        <v>473</v>
      </c>
      <c r="E146" s="55" t="s">
        <v>1060</v>
      </c>
      <c r="F146" s="14" t="s">
        <v>333</v>
      </c>
      <c r="G146" s="14" t="s">
        <v>531</v>
      </c>
      <c r="H146" s="14" t="s">
        <v>499</v>
      </c>
      <c r="I146" s="14">
        <v>1</v>
      </c>
      <c r="J146" s="14" t="s">
        <v>494</v>
      </c>
      <c r="K146" s="14" t="s">
        <v>653</v>
      </c>
      <c r="L146" s="14">
        <v>82</v>
      </c>
      <c r="M146" s="14"/>
      <c r="N146" s="14">
        <v>36</v>
      </c>
      <c r="O146" s="14">
        <v>19</v>
      </c>
      <c r="P146" s="63" t="s">
        <v>860</v>
      </c>
      <c r="Q146" s="58"/>
      <c r="R146" s="58"/>
      <c r="S146" s="58"/>
      <c r="T146" s="58"/>
      <c r="U146" s="58"/>
      <c r="V146" s="58"/>
      <c r="W146" s="58"/>
      <c r="X146" s="58"/>
      <c r="Y146" s="58"/>
      <c r="Z146" s="58">
        <v>1</v>
      </c>
      <c r="AA146" s="58">
        <v>39</v>
      </c>
      <c r="AB146" s="58"/>
      <c r="AC146" s="58">
        <v>0</v>
      </c>
      <c r="AD146" s="58">
        <v>0</v>
      </c>
      <c r="AE146" s="58">
        <v>0</v>
      </c>
      <c r="AF146" s="58"/>
      <c r="AG146" s="58">
        <v>0</v>
      </c>
      <c r="AH146" s="58">
        <v>0</v>
      </c>
      <c r="AI146" s="58">
        <v>0</v>
      </c>
      <c r="AJ146" s="58"/>
      <c r="AK146" s="58" t="s">
        <v>1416</v>
      </c>
      <c r="AL146" s="58"/>
      <c r="AM146" s="58">
        <v>0</v>
      </c>
      <c r="AN146" s="58">
        <v>0</v>
      </c>
      <c r="AO146" s="58">
        <v>0</v>
      </c>
    </row>
    <row r="147" spans="1:43" ht="27" customHeight="1" x14ac:dyDescent="0.3">
      <c r="A147" s="31"/>
      <c r="B147" s="14" t="s">
        <v>258</v>
      </c>
      <c r="C147" s="14" t="s">
        <v>41</v>
      </c>
      <c r="D147" s="14" t="s">
        <v>473</v>
      </c>
      <c r="E147" s="55" t="s">
        <v>1060</v>
      </c>
      <c r="F147" s="14" t="s">
        <v>333</v>
      </c>
      <c r="G147" s="14" t="s">
        <v>534</v>
      </c>
      <c r="H147" s="14" t="s">
        <v>499</v>
      </c>
      <c r="I147" s="14" t="s">
        <v>557</v>
      </c>
      <c r="J147" s="14" t="s">
        <v>494</v>
      </c>
      <c r="K147" s="14" t="s">
        <v>654</v>
      </c>
      <c r="L147" s="14">
        <v>81</v>
      </c>
      <c r="M147" s="14"/>
      <c r="N147" s="14">
        <v>45</v>
      </c>
      <c r="O147" s="14">
        <v>19</v>
      </c>
      <c r="P147" s="63" t="s">
        <v>860</v>
      </c>
      <c r="Q147" s="58"/>
      <c r="R147" s="58"/>
      <c r="S147" s="58"/>
      <c r="T147" s="58"/>
      <c r="U147" s="58"/>
      <c r="V147" s="58"/>
      <c r="W147" s="58"/>
      <c r="X147" s="58"/>
      <c r="Y147" s="58"/>
      <c r="Z147" s="58"/>
      <c r="AA147" s="58" t="s">
        <v>1416</v>
      </c>
      <c r="AB147" s="58"/>
      <c r="AC147" s="58">
        <v>0</v>
      </c>
      <c r="AD147" s="58">
        <v>0</v>
      </c>
      <c r="AE147" s="58">
        <v>0</v>
      </c>
      <c r="AF147" s="58"/>
      <c r="AG147" s="58">
        <v>0</v>
      </c>
      <c r="AH147" s="58">
        <v>0</v>
      </c>
      <c r="AI147" s="58">
        <v>0</v>
      </c>
      <c r="AJ147" s="58"/>
      <c r="AK147" s="58" t="s">
        <v>1416</v>
      </c>
      <c r="AL147" s="58"/>
      <c r="AM147" s="58">
        <v>0</v>
      </c>
      <c r="AN147" s="58">
        <v>0</v>
      </c>
      <c r="AO147" s="58">
        <v>0</v>
      </c>
    </row>
    <row r="148" spans="1:43" ht="27" customHeight="1" x14ac:dyDescent="0.3">
      <c r="A148" s="31"/>
      <c r="B148" s="14" t="s">
        <v>259</v>
      </c>
      <c r="C148" s="14" t="s">
        <v>41</v>
      </c>
      <c r="D148" s="14" t="s">
        <v>473</v>
      </c>
      <c r="E148" s="55" t="s">
        <v>1060</v>
      </c>
      <c r="F148" s="14" t="s">
        <v>334</v>
      </c>
      <c r="G148" s="14" t="s">
        <v>531</v>
      </c>
      <c r="H148" s="14" t="s">
        <v>499</v>
      </c>
      <c r="I148" s="14">
        <v>1</v>
      </c>
      <c r="J148" s="14" t="s">
        <v>494</v>
      </c>
      <c r="K148" s="14"/>
      <c r="L148" s="14">
        <v>52</v>
      </c>
      <c r="M148" s="14"/>
      <c r="N148" s="14">
        <v>49</v>
      </c>
      <c r="O148" s="14">
        <v>30</v>
      </c>
      <c r="P148" s="63" t="s">
        <v>862</v>
      </c>
      <c r="Q148" s="58"/>
      <c r="R148" s="58"/>
      <c r="S148" s="58"/>
      <c r="T148" s="58"/>
      <c r="U148" s="58"/>
      <c r="V148" s="58"/>
      <c r="W148" s="58"/>
      <c r="X148" s="58"/>
      <c r="Y148" s="58"/>
      <c r="Z148" s="58">
        <v>1</v>
      </c>
      <c r="AA148" s="58">
        <v>67</v>
      </c>
      <c r="AB148" s="58"/>
      <c r="AC148" s="58">
        <v>0</v>
      </c>
      <c r="AD148" s="58">
        <v>0</v>
      </c>
      <c r="AE148" s="58">
        <v>0</v>
      </c>
      <c r="AF148" s="58"/>
      <c r="AG148" s="58">
        <v>0</v>
      </c>
      <c r="AH148" s="58">
        <v>0</v>
      </c>
      <c r="AI148" s="58">
        <v>0</v>
      </c>
      <c r="AJ148" s="58"/>
      <c r="AK148" s="58" t="s">
        <v>1416</v>
      </c>
      <c r="AL148" s="58"/>
      <c r="AM148" s="58">
        <v>0</v>
      </c>
      <c r="AN148" s="58">
        <v>0</v>
      </c>
      <c r="AO148" s="58">
        <v>0</v>
      </c>
    </row>
    <row r="149" spans="1:43" ht="54" customHeight="1" x14ac:dyDescent="0.3">
      <c r="A149" s="31"/>
      <c r="B149" s="14" t="s">
        <v>260</v>
      </c>
      <c r="C149" s="14" t="s">
        <v>41</v>
      </c>
      <c r="D149" s="14" t="s">
        <v>473</v>
      </c>
      <c r="E149" s="55" t="s">
        <v>1060</v>
      </c>
      <c r="F149" s="14" t="s">
        <v>284</v>
      </c>
      <c r="G149" s="14" t="s">
        <v>530</v>
      </c>
      <c r="H149" s="14" t="s">
        <v>499</v>
      </c>
      <c r="I149" s="14">
        <v>1</v>
      </c>
      <c r="J149" s="14" t="s">
        <v>494</v>
      </c>
      <c r="K149" s="14"/>
      <c r="L149" s="14">
        <v>48</v>
      </c>
      <c r="M149" s="14"/>
      <c r="N149" s="14">
        <v>43</v>
      </c>
      <c r="O149" s="14">
        <v>32</v>
      </c>
      <c r="P149" s="63" t="s">
        <v>862</v>
      </c>
      <c r="Q149" s="58"/>
      <c r="R149" s="58"/>
      <c r="S149" s="58"/>
      <c r="T149" s="58"/>
      <c r="U149" s="58"/>
      <c r="V149" s="58"/>
      <c r="W149" s="58"/>
      <c r="X149" s="58"/>
      <c r="Y149" s="58"/>
      <c r="Z149" s="58"/>
      <c r="AA149" s="58" t="s">
        <v>1416</v>
      </c>
      <c r="AB149" s="58"/>
      <c r="AC149" s="58">
        <v>0</v>
      </c>
      <c r="AD149" s="58">
        <v>0</v>
      </c>
      <c r="AE149" s="58">
        <v>0</v>
      </c>
      <c r="AF149" s="58"/>
      <c r="AG149" s="58">
        <v>0</v>
      </c>
      <c r="AH149" s="58">
        <v>0</v>
      </c>
      <c r="AI149" s="58">
        <v>0</v>
      </c>
      <c r="AJ149" s="58"/>
      <c r="AK149" s="58" t="s">
        <v>1416</v>
      </c>
      <c r="AL149" s="58"/>
      <c r="AM149" s="58">
        <v>0</v>
      </c>
      <c r="AN149" s="58">
        <v>0</v>
      </c>
      <c r="AO149" s="58">
        <v>0</v>
      </c>
    </row>
    <row r="150" spans="1:43" ht="27" customHeight="1" x14ac:dyDescent="0.3">
      <c r="A150" s="31"/>
      <c r="B150" s="14" t="s">
        <v>261</v>
      </c>
      <c r="C150" s="14" t="s">
        <v>41</v>
      </c>
      <c r="D150" s="14" t="s">
        <v>473</v>
      </c>
      <c r="E150" s="55" t="s">
        <v>1060</v>
      </c>
      <c r="F150" s="14" t="s">
        <v>284</v>
      </c>
      <c r="G150" s="14" t="s">
        <v>530</v>
      </c>
      <c r="H150" s="14" t="s">
        <v>499</v>
      </c>
      <c r="I150" s="14">
        <v>1</v>
      </c>
      <c r="J150" s="14" t="s">
        <v>494</v>
      </c>
      <c r="K150" s="14"/>
      <c r="L150" s="14">
        <v>45</v>
      </c>
      <c r="M150" s="14"/>
      <c r="N150" s="14">
        <v>41</v>
      </c>
      <c r="O150" s="14">
        <v>41</v>
      </c>
      <c r="P150" s="63" t="s">
        <v>862</v>
      </c>
      <c r="Q150" s="58"/>
      <c r="R150" s="58"/>
      <c r="S150" s="58"/>
      <c r="T150" s="58"/>
      <c r="U150" s="58"/>
      <c r="V150" s="58"/>
      <c r="W150" s="58"/>
      <c r="X150" s="58"/>
      <c r="Y150" s="58"/>
      <c r="Z150" s="58"/>
      <c r="AA150" s="58" t="s">
        <v>1416</v>
      </c>
      <c r="AB150" s="58"/>
      <c r="AC150" s="58">
        <v>0</v>
      </c>
      <c r="AD150" s="58">
        <v>0</v>
      </c>
      <c r="AE150" s="58">
        <v>0</v>
      </c>
      <c r="AF150" s="58"/>
      <c r="AG150" s="58">
        <v>0</v>
      </c>
      <c r="AH150" s="58">
        <v>0</v>
      </c>
      <c r="AI150" s="58">
        <v>0</v>
      </c>
      <c r="AJ150" s="58"/>
      <c r="AK150" s="58" t="s">
        <v>1416</v>
      </c>
      <c r="AL150" s="58"/>
      <c r="AM150" s="58">
        <v>0</v>
      </c>
      <c r="AN150" s="58">
        <v>0</v>
      </c>
      <c r="AO150" s="58">
        <v>0</v>
      </c>
    </row>
    <row r="151" spans="1:43" s="9" customFormat="1" ht="27" customHeight="1" x14ac:dyDescent="0.3">
      <c r="A151" s="31" t="s">
        <v>864</v>
      </c>
      <c r="B151" s="14" t="s">
        <v>1108</v>
      </c>
      <c r="C151" s="14" t="s">
        <v>41</v>
      </c>
      <c r="D151" s="14" t="s">
        <v>473</v>
      </c>
      <c r="E151" s="55" t="s">
        <v>1060</v>
      </c>
      <c r="F151" s="14" t="s">
        <v>333</v>
      </c>
      <c r="G151" s="14" t="s">
        <v>533</v>
      </c>
      <c r="H151" s="14" t="s">
        <v>499</v>
      </c>
      <c r="I151" s="14" t="s">
        <v>555</v>
      </c>
      <c r="J151" s="14" t="s">
        <v>494</v>
      </c>
      <c r="K151" s="14" t="s">
        <v>650</v>
      </c>
      <c r="L151" s="14">
        <v>75</v>
      </c>
      <c r="M151" s="14"/>
      <c r="N151" s="14">
        <v>38</v>
      </c>
      <c r="O151" s="14">
        <v>27</v>
      </c>
      <c r="P151" s="94" t="s">
        <v>863</v>
      </c>
      <c r="Q151" s="58"/>
      <c r="R151" s="58"/>
      <c r="S151" s="58">
        <v>2</v>
      </c>
      <c r="T151" s="58"/>
      <c r="U151" s="58"/>
      <c r="V151" s="58"/>
      <c r="W151" s="58"/>
      <c r="X151" s="58"/>
      <c r="Y151" s="58"/>
      <c r="Z151" s="58">
        <v>1</v>
      </c>
      <c r="AA151" s="58">
        <v>42</v>
      </c>
      <c r="AB151" s="58"/>
      <c r="AC151" s="58">
        <v>0</v>
      </c>
      <c r="AD151" s="58">
        <v>0</v>
      </c>
      <c r="AE151" s="58">
        <v>0</v>
      </c>
      <c r="AF151" s="58"/>
      <c r="AG151" s="58">
        <v>0</v>
      </c>
      <c r="AH151" s="58">
        <v>0</v>
      </c>
      <c r="AI151" s="58">
        <v>0</v>
      </c>
      <c r="AJ151" s="58"/>
      <c r="AK151" s="58" t="s">
        <v>1416</v>
      </c>
      <c r="AL151" s="58"/>
      <c r="AM151" s="58">
        <v>0</v>
      </c>
      <c r="AN151" s="58">
        <v>0</v>
      </c>
      <c r="AO151" s="58">
        <v>0</v>
      </c>
      <c r="AP151" s="3"/>
      <c r="AQ151" s="3"/>
    </row>
    <row r="152" spans="1:43" ht="27" customHeight="1" x14ac:dyDescent="0.3">
      <c r="A152" s="31" t="s">
        <v>1056</v>
      </c>
      <c r="B152" s="14" t="s">
        <v>1116</v>
      </c>
      <c r="C152" s="14" t="s">
        <v>41</v>
      </c>
      <c r="D152" s="14" t="s">
        <v>474</v>
      </c>
      <c r="E152" s="55" t="s">
        <v>1055</v>
      </c>
      <c r="F152" s="14" t="s">
        <v>315</v>
      </c>
      <c r="G152" s="14" t="s">
        <v>526</v>
      </c>
      <c r="H152" s="14" t="s">
        <v>498</v>
      </c>
      <c r="I152" s="14">
        <v>1</v>
      </c>
      <c r="J152" s="14" t="s">
        <v>495</v>
      </c>
      <c r="K152" s="14"/>
      <c r="L152" s="14">
        <v>31</v>
      </c>
      <c r="M152" s="14" t="s">
        <v>582</v>
      </c>
      <c r="N152" s="14">
        <v>46</v>
      </c>
      <c r="O152" s="14">
        <v>33</v>
      </c>
      <c r="P152" s="63" t="s">
        <v>1428</v>
      </c>
      <c r="Q152" s="58"/>
      <c r="R152" s="58"/>
      <c r="S152" s="58"/>
      <c r="T152" s="58"/>
      <c r="U152" s="58"/>
      <c r="V152" s="58"/>
      <c r="W152" s="58"/>
      <c r="X152" s="58"/>
      <c r="Y152" s="58"/>
      <c r="Z152" s="58"/>
      <c r="AA152" s="58" t="s">
        <v>1416</v>
      </c>
      <c r="AB152" s="58"/>
      <c r="AC152" s="58">
        <v>0</v>
      </c>
      <c r="AD152" s="58">
        <v>0</v>
      </c>
      <c r="AE152" s="58">
        <v>0</v>
      </c>
      <c r="AF152" s="58"/>
      <c r="AG152" s="58">
        <v>0</v>
      </c>
      <c r="AH152" s="58">
        <v>0</v>
      </c>
      <c r="AI152" s="58">
        <v>0</v>
      </c>
      <c r="AJ152" s="58"/>
      <c r="AK152" s="58" t="s">
        <v>1416</v>
      </c>
      <c r="AL152" s="58"/>
      <c r="AM152" s="58">
        <v>0</v>
      </c>
      <c r="AN152" s="58">
        <v>0</v>
      </c>
      <c r="AO152" s="58">
        <v>0</v>
      </c>
    </row>
    <row r="153" spans="1:43" ht="27" customHeight="1" x14ac:dyDescent="0.3">
      <c r="A153" s="31"/>
      <c r="B153" s="14" t="s">
        <v>235</v>
      </c>
      <c r="C153" s="14" t="s">
        <v>41</v>
      </c>
      <c r="D153" s="14" t="s">
        <v>474</v>
      </c>
      <c r="E153" s="55" t="s">
        <v>1055</v>
      </c>
      <c r="F153" s="14" t="s">
        <v>319</v>
      </c>
      <c r="G153" s="14" t="s">
        <v>528</v>
      </c>
      <c r="H153" s="14" t="s">
        <v>498</v>
      </c>
      <c r="I153" s="14">
        <v>1</v>
      </c>
      <c r="J153" s="14" t="s">
        <v>494</v>
      </c>
      <c r="K153" s="14" t="s">
        <v>644</v>
      </c>
      <c r="L153" s="14">
        <v>54</v>
      </c>
      <c r="M153" s="14">
        <v>13</v>
      </c>
      <c r="N153" s="14">
        <v>23</v>
      </c>
      <c r="O153" s="14">
        <v>26</v>
      </c>
      <c r="P153" s="63" t="s">
        <v>1428</v>
      </c>
      <c r="Q153" s="58"/>
      <c r="R153" s="58"/>
      <c r="S153" s="58"/>
      <c r="T153" s="58"/>
      <c r="U153" s="58"/>
      <c r="V153" s="58"/>
      <c r="W153" s="58"/>
      <c r="X153" s="58"/>
      <c r="Y153" s="58"/>
      <c r="Z153" s="58"/>
      <c r="AA153" s="58" t="s">
        <v>1416</v>
      </c>
      <c r="AB153" s="58"/>
      <c r="AC153" s="58">
        <v>0</v>
      </c>
      <c r="AD153" s="58">
        <v>0</v>
      </c>
      <c r="AE153" s="58">
        <v>0</v>
      </c>
      <c r="AF153" s="58"/>
      <c r="AG153" s="58">
        <v>0</v>
      </c>
      <c r="AH153" s="58">
        <v>0</v>
      </c>
      <c r="AI153" s="58">
        <v>0</v>
      </c>
      <c r="AJ153" s="58"/>
      <c r="AK153" s="58" t="s">
        <v>1416</v>
      </c>
      <c r="AL153" s="58"/>
      <c r="AM153" s="58">
        <v>0</v>
      </c>
      <c r="AN153" s="58">
        <v>0</v>
      </c>
      <c r="AO153" s="58">
        <v>0</v>
      </c>
    </row>
    <row r="154" spans="1:43" ht="27" customHeight="1" x14ac:dyDescent="0.3">
      <c r="A154" s="31"/>
      <c r="B154" s="14" t="s">
        <v>249</v>
      </c>
      <c r="C154" s="14" t="s">
        <v>41</v>
      </c>
      <c r="D154" s="14" t="s">
        <v>474</v>
      </c>
      <c r="E154" s="55" t="s">
        <v>1055</v>
      </c>
      <c r="F154" s="14" t="s">
        <v>327</v>
      </c>
      <c r="G154" s="14" t="s">
        <v>16</v>
      </c>
      <c r="H154" s="14" t="s">
        <v>498</v>
      </c>
      <c r="I154" s="14">
        <v>1</v>
      </c>
      <c r="J154" s="14" t="s">
        <v>494</v>
      </c>
      <c r="K154" s="14"/>
      <c r="L154" s="14">
        <v>20</v>
      </c>
      <c r="M154" s="14"/>
      <c r="N154" s="14">
        <v>77</v>
      </c>
      <c r="O154" s="14">
        <v>27</v>
      </c>
      <c r="P154" s="63" t="s">
        <v>1428</v>
      </c>
      <c r="Q154" s="58"/>
      <c r="R154" s="58"/>
      <c r="S154" s="58"/>
      <c r="T154" s="58"/>
      <c r="U154" s="58"/>
      <c r="V154" s="58"/>
      <c r="W154" s="58"/>
      <c r="X154" s="58"/>
      <c r="Y154" s="58"/>
      <c r="Z154" s="58"/>
      <c r="AA154" s="58" t="s">
        <v>1416</v>
      </c>
      <c r="AB154" s="58"/>
      <c r="AC154" s="58">
        <v>0</v>
      </c>
      <c r="AD154" s="58">
        <v>0</v>
      </c>
      <c r="AE154" s="58">
        <v>0</v>
      </c>
      <c r="AF154" s="58"/>
      <c r="AG154" s="58">
        <v>0</v>
      </c>
      <c r="AH154" s="58">
        <v>0</v>
      </c>
      <c r="AI154" s="58">
        <v>0</v>
      </c>
      <c r="AJ154" s="58"/>
      <c r="AK154" s="58" t="s">
        <v>1416</v>
      </c>
      <c r="AL154" s="58"/>
      <c r="AM154" s="58">
        <v>0</v>
      </c>
      <c r="AN154" s="58">
        <v>0</v>
      </c>
      <c r="AO154" s="58">
        <v>0</v>
      </c>
    </row>
    <row r="155" spans="1:43" ht="27" customHeight="1" x14ac:dyDescent="0.3">
      <c r="A155" s="31"/>
      <c r="B155" s="14" t="s">
        <v>251</v>
      </c>
      <c r="C155" s="14" t="s">
        <v>41</v>
      </c>
      <c r="D155" s="14" t="s">
        <v>474</v>
      </c>
      <c r="E155" s="55" t="s">
        <v>1055</v>
      </c>
      <c r="F155" s="14" t="s">
        <v>329</v>
      </c>
      <c r="G155" s="14" t="s">
        <v>16</v>
      </c>
      <c r="H155" s="14" t="s">
        <v>498</v>
      </c>
      <c r="I155" s="14">
        <v>1</v>
      </c>
      <c r="J155" s="14" t="s">
        <v>494</v>
      </c>
      <c r="K155" s="14"/>
      <c r="L155" s="14">
        <v>27</v>
      </c>
      <c r="M155" s="14"/>
      <c r="N155" s="14">
        <v>29</v>
      </c>
      <c r="O155" s="14">
        <v>31</v>
      </c>
      <c r="P155" s="63" t="s">
        <v>1428</v>
      </c>
      <c r="Q155" s="58"/>
      <c r="R155" s="58"/>
      <c r="S155" s="58"/>
      <c r="T155" s="58"/>
      <c r="U155" s="58"/>
      <c r="V155" s="58"/>
      <c r="W155" s="58"/>
      <c r="X155" s="58"/>
      <c r="Y155" s="58"/>
      <c r="Z155" s="58">
        <v>1</v>
      </c>
      <c r="AA155" s="58">
        <v>53</v>
      </c>
      <c r="AB155" s="58"/>
      <c r="AC155" s="58">
        <v>0</v>
      </c>
      <c r="AD155" s="58">
        <v>0</v>
      </c>
      <c r="AE155" s="58">
        <v>0</v>
      </c>
      <c r="AF155" s="58"/>
      <c r="AG155" s="58">
        <v>0</v>
      </c>
      <c r="AH155" s="58">
        <v>0</v>
      </c>
      <c r="AI155" s="58">
        <v>0</v>
      </c>
      <c r="AJ155" s="58"/>
      <c r="AK155" s="58" t="s">
        <v>1416</v>
      </c>
      <c r="AL155" s="58"/>
      <c r="AM155" s="58">
        <v>0</v>
      </c>
      <c r="AN155" s="58">
        <v>0</v>
      </c>
      <c r="AO155" s="58">
        <v>0</v>
      </c>
    </row>
    <row r="156" spans="1:43" ht="27" customHeight="1" x14ac:dyDescent="0.3">
      <c r="A156" s="31"/>
      <c r="B156" s="14" t="s">
        <v>254</v>
      </c>
      <c r="C156" s="14" t="s">
        <v>41</v>
      </c>
      <c r="D156" s="14" t="s">
        <v>474</v>
      </c>
      <c r="E156" s="55" t="s">
        <v>1055</v>
      </c>
      <c r="F156" s="14" t="s">
        <v>331</v>
      </c>
      <c r="G156" s="14" t="s">
        <v>517</v>
      </c>
      <c r="H156" s="14" t="s">
        <v>498</v>
      </c>
      <c r="I156" s="14">
        <v>1</v>
      </c>
      <c r="J156" s="14" t="s">
        <v>494</v>
      </c>
      <c r="K156" s="14"/>
      <c r="L156" s="14">
        <v>47</v>
      </c>
      <c r="M156" s="14"/>
      <c r="N156" s="14">
        <v>55</v>
      </c>
      <c r="O156" s="14">
        <v>23</v>
      </c>
      <c r="P156" s="63" t="s">
        <v>1428</v>
      </c>
      <c r="Q156" s="58"/>
      <c r="R156" s="58"/>
      <c r="S156" s="58"/>
      <c r="T156" s="58"/>
      <c r="U156" s="58"/>
      <c r="V156" s="58"/>
      <c r="W156" s="58"/>
      <c r="X156" s="58"/>
      <c r="Y156" s="58"/>
      <c r="Z156" s="101"/>
      <c r="AA156" s="58" t="s">
        <v>1416</v>
      </c>
      <c r="AB156" s="58"/>
      <c r="AC156" s="58">
        <v>0</v>
      </c>
      <c r="AD156" s="58">
        <v>0</v>
      </c>
      <c r="AE156" s="58">
        <v>0</v>
      </c>
      <c r="AF156" s="58"/>
      <c r="AG156" s="58">
        <v>0</v>
      </c>
      <c r="AH156" s="58">
        <v>0</v>
      </c>
      <c r="AI156" s="58">
        <v>0</v>
      </c>
      <c r="AJ156" s="58"/>
      <c r="AK156" s="58" t="s">
        <v>1416</v>
      </c>
      <c r="AL156" s="58"/>
      <c r="AM156" s="58">
        <v>0</v>
      </c>
      <c r="AN156" s="58">
        <v>0</v>
      </c>
      <c r="AO156" s="58">
        <v>0</v>
      </c>
    </row>
    <row r="157" spans="1:43" ht="27" customHeight="1" x14ac:dyDescent="0.3">
      <c r="A157" s="31"/>
      <c r="B157" s="14" t="s">
        <v>1118</v>
      </c>
      <c r="C157" s="14" t="s">
        <v>41</v>
      </c>
      <c r="D157" s="14" t="s">
        <v>472</v>
      </c>
      <c r="E157" s="55" t="s">
        <v>1054</v>
      </c>
      <c r="F157" s="14" t="s">
        <v>317</v>
      </c>
      <c r="G157" s="14" t="s">
        <v>16</v>
      </c>
      <c r="H157" s="14" t="s">
        <v>498</v>
      </c>
      <c r="I157" s="14">
        <v>1</v>
      </c>
      <c r="J157" s="14" t="s">
        <v>494</v>
      </c>
      <c r="K157" s="14"/>
      <c r="L157" s="14">
        <v>82</v>
      </c>
      <c r="M157" s="14">
        <v>4</v>
      </c>
      <c r="N157" s="14">
        <v>23</v>
      </c>
      <c r="O157" s="14">
        <v>41</v>
      </c>
      <c r="P157" s="63" t="s">
        <v>866</v>
      </c>
      <c r="Q157" s="58"/>
      <c r="R157" s="58"/>
      <c r="S157" s="58"/>
      <c r="T157" s="58"/>
      <c r="U157" s="58"/>
      <c r="V157" s="58"/>
      <c r="W157" s="58"/>
      <c r="X157" s="58"/>
      <c r="Y157" s="58"/>
      <c r="Z157" s="58"/>
      <c r="AA157" s="58" t="s">
        <v>1416</v>
      </c>
      <c r="AB157" s="58"/>
      <c r="AC157" s="58">
        <v>0</v>
      </c>
      <c r="AD157" s="58">
        <v>0</v>
      </c>
      <c r="AE157" s="58">
        <v>0</v>
      </c>
      <c r="AF157" s="58"/>
      <c r="AG157" s="58">
        <v>0</v>
      </c>
      <c r="AH157" s="58">
        <v>0</v>
      </c>
      <c r="AI157" s="58">
        <v>0</v>
      </c>
      <c r="AJ157" s="58"/>
      <c r="AK157" s="58" t="s">
        <v>1416</v>
      </c>
      <c r="AL157" s="58"/>
      <c r="AM157" s="58">
        <v>0</v>
      </c>
      <c r="AN157" s="58">
        <v>0</v>
      </c>
      <c r="AO157" s="58">
        <v>0</v>
      </c>
    </row>
    <row r="158" spans="1:43" ht="27" customHeight="1" x14ac:dyDescent="0.3">
      <c r="A158" s="31"/>
      <c r="B158" s="14" t="s">
        <v>1120</v>
      </c>
      <c r="C158" s="14" t="s">
        <v>41</v>
      </c>
      <c r="D158" s="14" t="s">
        <v>474</v>
      </c>
      <c r="E158" s="55" t="s">
        <v>1054</v>
      </c>
      <c r="F158" s="14" t="s">
        <v>318</v>
      </c>
      <c r="G158" s="14" t="s">
        <v>527</v>
      </c>
      <c r="H158" s="14" t="s">
        <v>498</v>
      </c>
      <c r="I158" s="14">
        <v>1</v>
      </c>
      <c r="J158" s="14" t="s">
        <v>494</v>
      </c>
      <c r="K158" s="14"/>
      <c r="L158" s="14">
        <v>59</v>
      </c>
      <c r="M158" s="14">
        <v>14</v>
      </c>
      <c r="N158" s="14">
        <v>26</v>
      </c>
      <c r="O158" s="14">
        <v>22</v>
      </c>
      <c r="P158" s="63" t="s">
        <v>866</v>
      </c>
      <c r="Q158" s="58"/>
      <c r="R158" s="58"/>
      <c r="S158" s="58"/>
      <c r="T158" s="58"/>
      <c r="U158" s="58"/>
      <c r="V158" s="58"/>
      <c r="W158" s="58"/>
      <c r="X158" s="58"/>
      <c r="Y158" s="58"/>
      <c r="Z158" s="58"/>
      <c r="AA158" s="58" t="s">
        <v>1416</v>
      </c>
      <c r="AB158" s="58"/>
      <c r="AC158" s="58">
        <v>0</v>
      </c>
      <c r="AD158" s="58">
        <v>0</v>
      </c>
      <c r="AE158" s="58">
        <v>0</v>
      </c>
      <c r="AF158" s="58"/>
      <c r="AG158" s="58">
        <v>0</v>
      </c>
      <c r="AH158" s="58">
        <v>0</v>
      </c>
      <c r="AI158" s="58">
        <v>0</v>
      </c>
      <c r="AJ158" s="58"/>
      <c r="AK158" s="58" t="s">
        <v>1416</v>
      </c>
      <c r="AL158" s="58"/>
      <c r="AM158" s="58">
        <v>0</v>
      </c>
      <c r="AN158" s="58">
        <v>0</v>
      </c>
      <c r="AO158" s="58">
        <v>0</v>
      </c>
    </row>
    <row r="159" spans="1:43" ht="27" customHeight="1" x14ac:dyDescent="0.3">
      <c r="A159" s="31"/>
      <c r="B159" s="14" t="s">
        <v>236</v>
      </c>
      <c r="C159" s="14" t="s">
        <v>41</v>
      </c>
      <c r="D159" s="14" t="s">
        <v>474</v>
      </c>
      <c r="E159" s="55" t="s">
        <v>1055</v>
      </c>
      <c r="F159" s="14" t="s">
        <v>286</v>
      </c>
      <c r="G159" s="14" t="s">
        <v>16</v>
      </c>
      <c r="H159" s="14" t="s">
        <v>498</v>
      </c>
      <c r="I159" s="14">
        <v>1</v>
      </c>
      <c r="J159" s="14" t="s">
        <v>494</v>
      </c>
      <c r="K159" s="14"/>
      <c r="L159" s="14">
        <v>20</v>
      </c>
      <c r="M159" s="14">
        <v>8</v>
      </c>
      <c r="N159" s="14">
        <v>44</v>
      </c>
      <c r="O159" s="14">
        <v>40</v>
      </c>
      <c r="P159" s="63" t="s">
        <v>866</v>
      </c>
      <c r="Q159" s="58"/>
      <c r="R159" s="58"/>
      <c r="S159" s="58"/>
      <c r="T159" s="58"/>
      <c r="U159" s="58"/>
      <c r="V159" s="58"/>
      <c r="W159" s="58"/>
      <c r="X159" s="58"/>
      <c r="Y159" s="58"/>
      <c r="Z159" s="58"/>
      <c r="AA159" s="58" t="s">
        <v>1416</v>
      </c>
      <c r="AB159" s="58"/>
      <c r="AC159" s="58">
        <v>0</v>
      </c>
      <c r="AD159" s="58">
        <v>0</v>
      </c>
      <c r="AE159" s="58">
        <v>0</v>
      </c>
      <c r="AF159" s="58"/>
      <c r="AG159" s="58">
        <v>0</v>
      </c>
      <c r="AH159" s="58">
        <v>0</v>
      </c>
      <c r="AI159" s="58">
        <v>0</v>
      </c>
      <c r="AJ159" s="58"/>
      <c r="AK159" s="58" t="s">
        <v>1416</v>
      </c>
      <c r="AL159" s="58"/>
      <c r="AM159" s="58">
        <v>0</v>
      </c>
      <c r="AN159" s="58">
        <v>0</v>
      </c>
      <c r="AO159" s="58">
        <v>0</v>
      </c>
    </row>
    <row r="160" spans="1:43" ht="27" customHeight="1" x14ac:dyDescent="0.3">
      <c r="A160" s="31"/>
      <c r="B160" s="14" t="s">
        <v>247</v>
      </c>
      <c r="C160" s="14" t="s">
        <v>41</v>
      </c>
      <c r="D160" s="14" t="s">
        <v>474</v>
      </c>
      <c r="E160" s="55" t="s">
        <v>1055</v>
      </c>
      <c r="F160" s="14" t="s">
        <v>325</v>
      </c>
      <c r="G160" s="14" t="s">
        <v>517</v>
      </c>
      <c r="H160" s="14" t="s">
        <v>498</v>
      </c>
      <c r="I160" s="14">
        <v>1</v>
      </c>
      <c r="J160" s="14" t="s">
        <v>494</v>
      </c>
      <c r="K160" s="14" t="s">
        <v>646</v>
      </c>
      <c r="L160" s="14">
        <v>66</v>
      </c>
      <c r="M160" s="14">
        <v>5</v>
      </c>
      <c r="N160" s="14">
        <v>52</v>
      </c>
      <c r="O160" s="14">
        <v>35</v>
      </c>
      <c r="P160" s="63" t="s">
        <v>866</v>
      </c>
      <c r="Q160" s="58"/>
      <c r="R160" s="58"/>
      <c r="S160" s="58"/>
      <c r="T160" s="58"/>
      <c r="U160" s="58"/>
      <c r="V160" s="58"/>
      <c r="W160" s="58"/>
      <c r="X160" s="58"/>
      <c r="Y160" s="58"/>
      <c r="Z160" s="58">
        <v>1</v>
      </c>
      <c r="AA160" s="58">
        <v>55</v>
      </c>
      <c r="AB160" s="58"/>
      <c r="AC160" s="58">
        <v>0</v>
      </c>
      <c r="AD160" s="58">
        <v>0</v>
      </c>
      <c r="AE160" s="58">
        <v>0</v>
      </c>
      <c r="AF160" s="58"/>
      <c r="AG160" s="58">
        <v>0</v>
      </c>
      <c r="AH160" s="58">
        <v>0</v>
      </c>
      <c r="AI160" s="58">
        <v>0</v>
      </c>
      <c r="AJ160" s="58"/>
      <c r="AK160" s="58" t="s">
        <v>1416</v>
      </c>
      <c r="AL160" s="58"/>
      <c r="AM160" s="58">
        <v>0</v>
      </c>
      <c r="AN160" s="58">
        <v>0</v>
      </c>
      <c r="AO160" s="58">
        <v>0</v>
      </c>
    </row>
    <row r="161" spans="1:43" ht="27" customHeight="1" x14ac:dyDescent="0.3">
      <c r="A161" s="31"/>
      <c r="B161" s="14" t="s">
        <v>1117</v>
      </c>
      <c r="C161" s="14" t="s">
        <v>41</v>
      </c>
      <c r="D161" s="14" t="s">
        <v>472</v>
      </c>
      <c r="E161" s="55" t="s">
        <v>1054</v>
      </c>
      <c r="F161" s="14" t="s">
        <v>316</v>
      </c>
      <c r="G161" s="14" t="s">
        <v>16</v>
      </c>
      <c r="H161" s="14" t="s">
        <v>498</v>
      </c>
      <c r="I161" s="14">
        <v>1</v>
      </c>
      <c r="J161" s="14" t="s">
        <v>494</v>
      </c>
      <c r="K161" s="14"/>
      <c r="L161" s="14">
        <v>28</v>
      </c>
      <c r="M161" s="14">
        <v>13</v>
      </c>
      <c r="N161" s="14">
        <v>54</v>
      </c>
      <c r="O161" s="14">
        <v>54</v>
      </c>
      <c r="P161" s="63" t="s">
        <v>867</v>
      </c>
      <c r="Q161" s="58"/>
      <c r="R161" s="58"/>
      <c r="S161" s="58"/>
      <c r="T161" s="58"/>
      <c r="U161" s="58"/>
      <c r="V161" s="58"/>
      <c r="W161" s="58"/>
      <c r="X161" s="58"/>
      <c r="Y161" s="58"/>
      <c r="Z161" s="58">
        <v>1</v>
      </c>
      <c r="AA161" s="58">
        <v>48</v>
      </c>
      <c r="AB161" s="58"/>
      <c r="AC161" s="58">
        <v>0</v>
      </c>
      <c r="AD161" s="58">
        <v>0</v>
      </c>
      <c r="AE161" s="58">
        <v>0</v>
      </c>
      <c r="AF161" s="58"/>
      <c r="AG161" s="58">
        <v>0</v>
      </c>
      <c r="AH161" s="58">
        <v>0</v>
      </c>
      <c r="AI161" s="58">
        <v>0</v>
      </c>
      <c r="AJ161" s="58"/>
      <c r="AK161" s="58" t="s">
        <v>1416</v>
      </c>
      <c r="AL161" s="58"/>
      <c r="AM161" s="58">
        <v>0</v>
      </c>
      <c r="AN161" s="58">
        <v>0</v>
      </c>
      <c r="AO161" s="58">
        <v>0</v>
      </c>
    </row>
    <row r="162" spans="1:43" ht="27" customHeight="1" x14ac:dyDescent="0.3">
      <c r="A162" s="31"/>
      <c r="B162" s="14" t="s">
        <v>241</v>
      </c>
      <c r="C162" s="14" t="s">
        <v>41</v>
      </c>
      <c r="D162" s="14" t="s">
        <v>42</v>
      </c>
      <c r="E162" s="55" t="s">
        <v>1055</v>
      </c>
      <c r="F162" s="14" t="s">
        <v>284</v>
      </c>
      <c r="G162" s="14" t="s">
        <v>512</v>
      </c>
      <c r="H162" s="14" t="s">
        <v>498</v>
      </c>
      <c r="I162" s="14">
        <v>1</v>
      </c>
      <c r="J162" s="14" t="s">
        <v>494</v>
      </c>
      <c r="K162" s="14"/>
      <c r="L162" s="14">
        <v>27</v>
      </c>
      <c r="M162" s="14">
        <v>19</v>
      </c>
      <c r="N162" s="14">
        <v>31</v>
      </c>
      <c r="O162" s="14">
        <v>31</v>
      </c>
      <c r="P162" s="63" t="s">
        <v>867</v>
      </c>
      <c r="Q162" s="58"/>
      <c r="R162" s="58"/>
      <c r="S162" s="58"/>
      <c r="T162" s="58"/>
      <c r="U162" s="58"/>
      <c r="V162" s="58"/>
      <c r="W162" s="58"/>
      <c r="X162" s="58"/>
      <c r="Y162" s="58"/>
      <c r="Z162" s="58"/>
      <c r="AA162" s="58" t="s">
        <v>1416</v>
      </c>
      <c r="AB162" s="58"/>
      <c r="AC162" s="58">
        <v>0</v>
      </c>
      <c r="AD162" s="58">
        <v>0</v>
      </c>
      <c r="AE162" s="58">
        <v>0</v>
      </c>
      <c r="AF162" s="58"/>
      <c r="AG162" s="58">
        <v>0</v>
      </c>
      <c r="AH162" s="58">
        <v>0</v>
      </c>
      <c r="AI162" s="58">
        <v>0</v>
      </c>
      <c r="AJ162" s="58"/>
      <c r="AK162" s="58" t="s">
        <v>1416</v>
      </c>
      <c r="AL162" s="58"/>
      <c r="AM162" s="58">
        <v>0</v>
      </c>
      <c r="AN162" s="58">
        <v>0</v>
      </c>
      <c r="AO162" s="58">
        <v>0</v>
      </c>
    </row>
    <row r="163" spans="1:43" ht="27" customHeight="1" x14ac:dyDescent="0.3">
      <c r="A163" s="31"/>
      <c r="B163" s="14" t="s">
        <v>255</v>
      </c>
      <c r="C163" s="14" t="s">
        <v>41</v>
      </c>
      <c r="D163" s="14" t="s">
        <v>475</v>
      </c>
      <c r="E163" s="55" t="s">
        <v>1054</v>
      </c>
      <c r="F163" s="14" t="s">
        <v>331</v>
      </c>
      <c r="G163" s="14" t="s">
        <v>517</v>
      </c>
      <c r="H163" s="14" t="s">
        <v>498</v>
      </c>
      <c r="I163" s="14">
        <v>1</v>
      </c>
      <c r="J163" s="14" t="s">
        <v>494</v>
      </c>
      <c r="K163" s="14"/>
      <c r="L163" s="14">
        <v>48</v>
      </c>
      <c r="M163" s="14"/>
      <c r="N163" s="14">
        <v>54</v>
      </c>
      <c r="O163" s="14">
        <v>22</v>
      </c>
      <c r="P163" s="63" t="s">
        <v>867</v>
      </c>
      <c r="Q163" s="58"/>
      <c r="R163" s="58"/>
      <c r="S163" s="58"/>
      <c r="T163" s="58"/>
      <c r="U163" s="58"/>
      <c r="V163" s="58"/>
      <c r="W163" s="58"/>
      <c r="X163" s="58"/>
      <c r="Y163" s="58"/>
      <c r="Z163" s="101"/>
      <c r="AA163" s="58" t="s">
        <v>1416</v>
      </c>
      <c r="AB163" s="58"/>
      <c r="AC163" s="58">
        <v>0</v>
      </c>
      <c r="AD163" s="58">
        <v>0</v>
      </c>
      <c r="AE163" s="58">
        <v>0</v>
      </c>
      <c r="AF163" s="58"/>
      <c r="AG163" s="58">
        <v>0</v>
      </c>
      <c r="AH163" s="58">
        <v>0</v>
      </c>
      <c r="AI163" s="58">
        <v>0</v>
      </c>
      <c r="AJ163" s="58"/>
      <c r="AK163" s="58" t="s">
        <v>1416</v>
      </c>
      <c r="AL163" s="58"/>
      <c r="AM163" s="58">
        <v>0</v>
      </c>
      <c r="AN163" s="58">
        <v>0</v>
      </c>
      <c r="AO163" s="58">
        <v>0</v>
      </c>
      <c r="AP163" s="9"/>
      <c r="AQ163" s="9"/>
    </row>
    <row r="164" spans="1:43" ht="27" customHeight="1" x14ac:dyDescent="0.3">
      <c r="A164" s="31"/>
      <c r="B164" s="14" t="s">
        <v>1113</v>
      </c>
      <c r="C164" s="14" t="s">
        <v>41</v>
      </c>
      <c r="D164" s="14" t="s">
        <v>42</v>
      </c>
      <c r="E164" s="55" t="s">
        <v>1055</v>
      </c>
      <c r="F164" s="14" t="s">
        <v>284</v>
      </c>
      <c r="G164" s="14" t="s">
        <v>524</v>
      </c>
      <c r="H164" s="14" t="s">
        <v>498</v>
      </c>
      <c r="I164" s="14">
        <v>1</v>
      </c>
      <c r="J164" s="14" t="s">
        <v>494</v>
      </c>
      <c r="K164" s="14"/>
      <c r="L164" s="14">
        <v>28</v>
      </c>
      <c r="M164" s="14">
        <v>10</v>
      </c>
      <c r="N164" s="14">
        <v>19</v>
      </c>
      <c r="O164" s="14">
        <v>11</v>
      </c>
      <c r="P164" s="63" t="s">
        <v>868</v>
      </c>
      <c r="Q164" s="58"/>
      <c r="R164" s="58"/>
      <c r="S164" s="58"/>
      <c r="T164" s="58"/>
      <c r="U164" s="58"/>
      <c r="V164" s="58"/>
      <c r="W164" s="58"/>
      <c r="X164" s="58"/>
      <c r="Y164" s="58"/>
      <c r="Z164" s="58"/>
      <c r="AA164" s="58" t="s">
        <v>1416</v>
      </c>
      <c r="AB164" s="58"/>
      <c r="AC164" s="58">
        <v>0</v>
      </c>
      <c r="AD164" s="58">
        <v>0</v>
      </c>
      <c r="AE164" s="58">
        <v>0</v>
      </c>
      <c r="AF164" s="58"/>
      <c r="AG164" s="58">
        <v>0</v>
      </c>
      <c r="AH164" s="58">
        <v>0</v>
      </c>
      <c r="AI164" s="58">
        <v>0</v>
      </c>
      <c r="AJ164" s="58"/>
      <c r="AK164" s="58" t="s">
        <v>1416</v>
      </c>
      <c r="AL164" s="58"/>
      <c r="AM164" s="58">
        <v>0</v>
      </c>
      <c r="AN164" s="58">
        <v>0</v>
      </c>
      <c r="AO164" s="58">
        <v>0</v>
      </c>
    </row>
    <row r="165" spans="1:43" ht="27" customHeight="1" x14ac:dyDescent="0.3">
      <c r="A165" s="31"/>
      <c r="B165" s="14" t="s">
        <v>1114</v>
      </c>
      <c r="C165" s="14" t="s">
        <v>41</v>
      </c>
      <c r="D165" s="14" t="s">
        <v>42</v>
      </c>
      <c r="E165" s="55" t="s">
        <v>1055</v>
      </c>
      <c r="F165" s="14" t="s">
        <v>284</v>
      </c>
      <c r="G165" s="14" t="s">
        <v>525</v>
      </c>
      <c r="H165" s="14" t="s">
        <v>498</v>
      </c>
      <c r="I165" s="14">
        <v>1</v>
      </c>
      <c r="J165" s="14" t="s">
        <v>494</v>
      </c>
      <c r="K165" s="14" t="s">
        <v>642</v>
      </c>
      <c r="L165" s="14">
        <v>23</v>
      </c>
      <c r="M165" s="14">
        <v>9</v>
      </c>
      <c r="N165" s="14">
        <v>18</v>
      </c>
      <c r="O165" s="14" t="s">
        <v>581</v>
      </c>
      <c r="P165" s="63" t="s">
        <v>868</v>
      </c>
      <c r="Q165" s="58"/>
      <c r="R165" s="58"/>
      <c r="S165" s="58"/>
      <c r="T165" s="58"/>
      <c r="U165" s="58"/>
      <c r="V165" s="58"/>
      <c r="W165" s="58"/>
      <c r="X165" s="58"/>
      <c r="Y165" s="58"/>
      <c r="Z165" s="58"/>
      <c r="AA165" s="58" t="s">
        <v>1416</v>
      </c>
      <c r="AB165" s="58"/>
      <c r="AC165" s="58">
        <v>0</v>
      </c>
      <c r="AD165" s="58">
        <v>0</v>
      </c>
      <c r="AE165" s="58">
        <v>0</v>
      </c>
      <c r="AF165" s="58"/>
      <c r="AG165" s="58">
        <v>0</v>
      </c>
      <c r="AH165" s="58">
        <v>0</v>
      </c>
      <c r="AI165" s="58">
        <v>0</v>
      </c>
      <c r="AJ165" s="58"/>
      <c r="AK165" s="58" t="s">
        <v>1416</v>
      </c>
      <c r="AL165" s="58"/>
      <c r="AM165" s="58">
        <v>0</v>
      </c>
      <c r="AN165" s="58">
        <v>0</v>
      </c>
      <c r="AO165" s="58">
        <v>0</v>
      </c>
    </row>
    <row r="166" spans="1:43" ht="27" customHeight="1" x14ac:dyDescent="0.3">
      <c r="A166" s="31"/>
      <c r="B166" s="14" t="s">
        <v>1115</v>
      </c>
      <c r="C166" s="14" t="s">
        <v>41</v>
      </c>
      <c r="D166" s="14" t="s">
        <v>42</v>
      </c>
      <c r="E166" s="55" t="s">
        <v>1055</v>
      </c>
      <c r="F166" s="14" t="s">
        <v>286</v>
      </c>
      <c r="G166" s="14" t="s">
        <v>517</v>
      </c>
      <c r="H166" s="14" t="s">
        <v>498</v>
      </c>
      <c r="I166" s="14">
        <v>1</v>
      </c>
      <c r="J166" s="14" t="s">
        <v>494</v>
      </c>
      <c r="K166" s="14" t="s">
        <v>641</v>
      </c>
      <c r="L166" s="14">
        <v>29</v>
      </c>
      <c r="M166" s="14">
        <v>16</v>
      </c>
      <c r="N166" s="14">
        <v>17</v>
      </c>
      <c r="O166" s="14">
        <v>24</v>
      </c>
      <c r="P166" s="63" t="s">
        <v>868</v>
      </c>
      <c r="Q166" s="58"/>
      <c r="R166" s="58"/>
      <c r="S166" s="58"/>
      <c r="T166" s="58"/>
      <c r="U166" s="58"/>
      <c r="V166" s="58"/>
      <c r="W166" s="58"/>
      <c r="X166" s="58"/>
      <c r="Y166" s="58"/>
      <c r="Z166" s="58"/>
      <c r="AA166" s="58" t="s">
        <v>1416</v>
      </c>
      <c r="AB166" s="58"/>
      <c r="AC166" s="58">
        <v>0</v>
      </c>
      <c r="AD166" s="58">
        <v>0</v>
      </c>
      <c r="AE166" s="58">
        <v>0</v>
      </c>
      <c r="AF166" s="58"/>
      <c r="AG166" s="58">
        <v>0</v>
      </c>
      <c r="AH166" s="58">
        <v>0</v>
      </c>
      <c r="AI166" s="58">
        <v>0</v>
      </c>
      <c r="AJ166" s="58"/>
      <c r="AK166" s="58" t="s">
        <v>1416</v>
      </c>
      <c r="AL166" s="58"/>
      <c r="AM166" s="58">
        <v>0</v>
      </c>
      <c r="AN166" s="58">
        <v>0</v>
      </c>
      <c r="AO166" s="58">
        <v>0</v>
      </c>
    </row>
    <row r="167" spans="1:43" ht="27" customHeight="1" x14ac:dyDescent="0.3">
      <c r="A167" s="31"/>
      <c r="B167" s="14" t="s">
        <v>1121</v>
      </c>
      <c r="C167" s="14" t="s">
        <v>41</v>
      </c>
      <c r="D167" s="14" t="s">
        <v>42</v>
      </c>
      <c r="E167" s="55" t="s">
        <v>1055</v>
      </c>
      <c r="F167" s="14" t="s">
        <v>286</v>
      </c>
      <c r="G167" s="14" t="s">
        <v>16</v>
      </c>
      <c r="H167" s="14" t="s">
        <v>498</v>
      </c>
      <c r="I167" s="14">
        <v>1</v>
      </c>
      <c r="J167" s="14" t="s">
        <v>494</v>
      </c>
      <c r="K167" s="14"/>
      <c r="L167" s="14">
        <v>31</v>
      </c>
      <c r="M167" s="14">
        <v>8</v>
      </c>
      <c r="N167" s="14">
        <v>20</v>
      </c>
      <c r="O167" s="14">
        <v>18</v>
      </c>
      <c r="P167" s="63" t="s">
        <v>868</v>
      </c>
      <c r="Q167" s="58"/>
      <c r="R167" s="58"/>
      <c r="S167" s="58"/>
      <c r="T167" s="58"/>
      <c r="U167" s="58"/>
      <c r="V167" s="58"/>
      <c r="W167" s="58"/>
      <c r="X167" s="58"/>
      <c r="Y167" s="58"/>
      <c r="Z167" s="58"/>
      <c r="AA167" s="58" t="s">
        <v>1416</v>
      </c>
      <c r="AB167" s="58"/>
      <c r="AC167" s="58">
        <v>0</v>
      </c>
      <c r="AD167" s="58">
        <v>0</v>
      </c>
      <c r="AE167" s="58">
        <v>0</v>
      </c>
      <c r="AF167" s="58"/>
      <c r="AG167" s="58">
        <v>0</v>
      </c>
      <c r="AH167" s="58">
        <v>0</v>
      </c>
      <c r="AI167" s="58">
        <v>0</v>
      </c>
      <c r="AJ167" s="58"/>
      <c r="AK167" s="58" t="s">
        <v>1416</v>
      </c>
      <c r="AL167" s="58"/>
      <c r="AM167" s="58">
        <v>0</v>
      </c>
      <c r="AN167" s="58">
        <v>0</v>
      </c>
      <c r="AO167" s="58">
        <v>0</v>
      </c>
    </row>
    <row r="168" spans="1:43" ht="27" customHeight="1" x14ac:dyDescent="0.3">
      <c r="A168" s="31"/>
      <c r="B168" s="14" t="s">
        <v>237</v>
      </c>
      <c r="C168" s="14" t="s">
        <v>41</v>
      </c>
      <c r="D168" s="14" t="s">
        <v>472</v>
      </c>
      <c r="E168" s="55" t="s">
        <v>1054</v>
      </c>
      <c r="F168" s="14" t="s">
        <v>286</v>
      </c>
      <c r="G168" s="14" t="s">
        <v>16</v>
      </c>
      <c r="H168" s="14" t="s">
        <v>498</v>
      </c>
      <c r="I168" s="14">
        <v>1</v>
      </c>
      <c r="J168" s="14" t="s">
        <v>494</v>
      </c>
      <c r="K168" s="14"/>
      <c r="L168" s="14">
        <v>20</v>
      </c>
      <c r="M168" s="14">
        <v>8</v>
      </c>
      <c r="N168" s="14">
        <v>20</v>
      </c>
      <c r="O168" s="14">
        <v>33</v>
      </c>
      <c r="P168" s="63" t="s">
        <v>868</v>
      </c>
      <c r="Q168" s="58"/>
      <c r="R168" s="58"/>
      <c r="S168" s="58"/>
      <c r="T168" s="58"/>
      <c r="U168" s="58"/>
      <c r="V168" s="58"/>
      <c r="W168" s="58"/>
      <c r="X168" s="58"/>
      <c r="Y168" s="58"/>
      <c r="Z168" s="58">
        <v>1</v>
      </c>
      <c r="AA168" s="58">
        <v>42</v>
      </c>
      <c r="AB168" s="58"/>
      <c r="AC168" s="58">
        <v>0</v>
      </c>
      <c r="AD168" s="58">
        <v>0</v>
      </c>
      <c r="AE168" s="58">
        <v>0</v>
      </c>
      <c r="AF168" s="58"/>
      <c r="AG168" s="58">
        <v>0</v>
      </c>
      <c r="AH168" s="58">
        <v>0</v>
      </c>
      <c r="AI168" s="58">
        <v>0</v>
      </c>
      <c r="AJ168" s="58"/>
      <c r="AK168" s="58" t="s">
        <v>1416</v>
      </c>
      <c r="AL168" s="58"/>
      <c r="AM168" s="58">
        <v>0</v>
      </c>
      <c r="AN168" s="58">
        <v>0</v>
      </c>
      <c r="AO168" s="58">
        <v>0</v>
      </c>
    </row>
    <row r="169" spans="1:43" ht="27" customHeight="1" x14ac:dyDescent="0.3">
      <c r="A169" s="31"/>
      <c r="B169" s="14" t="s">
        <v>242</v>
      </c>
      <c r="C169" s="14" t="s">
        <v>41</v>
      </c>
      <c r="D169" s="14" t="s">
        <v>42</v>
      </c>
      <c r="E169" s="55" t="s">
        <v>1055</v>
      </c>
      <c r="F169" s="14" t="s">
        <v>286</v>
      </c>
      <c r="G169" s="14" t="s">
        <v>16</v>
      </c>
      <c r="H169" s="14" t="s">
        <v>498</v>
      </c>
      <c r="I169" s="14">
        <v>1</v>
      </c>
      <c r="J169" s="14" t="s">
        <v>494</v>
      </c>
      <c r="K169" s="14"/>
      <c r="L169" s="14">
        <v>33</v>
      </c>
      <c r="M169" s="14">
        <v>15</v>
      </c>
      <c r="N169" s="14">
        <v>29</v>
      </c>
      <c r="O169" s="14">
        <v>25</v>
      </c>
      <c r="P169" s="63" t="s">
        <v>868</v>
      </c>
      <c r="Q169" s="58"/>
      <c r="R169" s="58"/>
      <c r="S169" s="58"/>
      <c r="T169" s="58"/>
      <c r="U169" s="58"/>
      <c r="V169" s="58"/>
      <c r="W169" s="58"/>
      <c r="X169" s="58"/>
      <c r="Y169" s="58"/>
      <c r="Z169" s="58"/>
      <c r="AA169" s="58" t="s">
        <v>1416</v>
      </c>
      <c r="AB169" s="58"/>
      <c r="AC169" s="58">
        <v>0</v>
      </c>
      <c r="AD169" s="58">
        <v>0</v>
      </c>
      <c r="AE169" s="58">
        <v>0</v>
      </c>
      <c r="AF169" s="58"/>
      <c r="AG169" s="58">
        <v>0</v>
      </c>
      <c r="AH169" s="58">
        <v>0</v>
      </c>
      <c r="AI169" s="58">
        <v>0</v>
      </c>
      <c r="AJ169" s="58"/>
      <c r="AK169" s="58" t="s">
        <v>1416</v>
      </c>
      <c r="AL169" s="58"/>
      <c r="AM169" s="58">
        <v>0</v>
      </c>
      <c r="AN169" s="58">
        <v>0</v>
      </c>
      <c r="AO169" s="58">
        <v>0</v>
      </c>
    </row>
    <row r="170" spans="1:43" ht="27" customHeight="1" x14ac:dyDescent="0.3">
      <c r="A170" s="31"/>
      <c r="B170" s="14" t="s">
        <v>243</v>
      </c>
      <c r="C170" s="14" t="s">
        <v>41</v>
      </c>
      <c r="D170" s="14" t="s">
        <v>42</v>
      </c>
      <c r="E170" s="55" t="s">
        <v>1055</v>
      </c>
      <c r="F170" s="14" t="s">
        <v>322</v>
      </c>
      <c r="G170" s="14" t="s">
        <v>16</v>
      </c>
      <c r="H170" s="14" t="s">
        <v>498</v>
      </c>
      <c r="I170" s="14">
        <v>1</v>
      </c>
      <c r="J170" s="14" t="s">
        <v>494</v>
      </c>
      <c r="K170" s="14"/>
      <c r="L170" s="14">
        <v>25</v>
      </c>
      <c r="M170" s="14" t="s">
        <v>586</v>
      </c>
      <c r="N170" s="14">
        <v>40</v>
      </c>
      <c r="O170" s="14">
        <v>26</v>
      </c>
      <c r="P170" s="63" t="s">
        <v>868</v>
      </c>
      <c r="Q170" s="58"/>
      <c r="R170" s="58"/>
      <c r="S170" s="58"/>
      <c r="T170" s="58"/>
      <c r="U170" s="58"/>
      <c r="V170" s="58"/>
      <c r="W170" s="58"/>
      <c r="X170" s="58"/>
      <c r="Y170" s="58"/>
      <c r="Z170" s="58"/>
      <c r="AA170" s="58" t="s">
        <v>1416</v>
      </c>
      <c r="AB170" s="58"/>
      <c r="AC170" s="58">
        <v>0</v>
      </c>
      <c r="AD170" s="58">
        <v>0</v>
      </c>
      <c r="AE170" s="58">
        <v>0</v>
      </c>
      <c r="AF170" s="58"/>
      <c r="AG170" s="58">
        <v>0</v>
      </c>
      <c r="AH170" s="58">
        <v>0</v>
      </c>
      <c r="AI170" s="58">
        <v>0</v>
      </c>
      <c r="AJ170" s="58"/>
      <c r="AK170" s="58" t="s">
        <v>1416</v>
      </c>
      <c r="AL170" s="58"/>
      <c r="AM170" s="58">
        <v>0</v>
      </c>
      <c r="AN170" s="58">
        <v>0</v>
      </c>
      <c r="AO170" s="58">
        <v>0</v>
      </c>
    </row>
    <row r="171" spans="1:43" ht="27" customHeight="1" x14ac:dyDescent="0.3">
      <c r="A171" s="31"/>
      <c r="B171" s="14" t="s">
        <v>244</v>
      </c>
      <c r="C171" s="14" t="s">
        <v>41</v>
      </c>
      <c r="D171" s="14" t="s">
        <v>42</v>
      </c>
      <c r="E171" s="55" t="s">
        <v>1055</v>
      </c>
      <c r="F171" s="14" t="s">
        <v>323</v>
      </c>
      <c r="G171" s="14" t="s">
        <v>16</v>
      </c>
      <c r="H171" s="14" t="s">
        <v>498</v>
      </c>
      <c r="I171" s="14">
        <v>1</v>
      </c>
      <c r="J171" s="14" t="s">
        <v>494</v>
      </c>
      <c r="K171" s="14"/>
      <c r="L171" s="14">
        <v>18</v>
      </c>
      <c r="M171" s="14"/>
      <c r="N171" s="14">
        <v>23</v>
      </c>
      <c r="O171" s="14">
        <v>16</v>
      </c>
      <c r="P171" s="63" t="s">
        <v>868</v>
      </c>
      <c r="Q171" s="58"/>
      <c r="R171" s="58"/>
      <c r="S171" s="58"/>
      <c r="T171" s="58"/>
      <c r="U171" s="58"/>
      <c r="V171" s="58"/>
      <c r="W171" s="58"/>
      <c r="X171" s="58"/>
      <c r="Y171" s="58"/>
      <c r="Z171" s="58"/>
      <c r="AA171" s="58" t="s">
        <v>1416</v>
      </c>
      <c r="AB171" s="58"/>
      <c r="AC171" s="58">
        <v>0</v>
      </c>
      <c r="AD171" s="58">
        <v>0</v>
      </c>
      <c r="AE171" s="58">
        <v>0</v>
      </c>
      <c r="AF171" s="58"/>
      <c r="AG171" s="58">
        <v>0</v>
      </c>
      <c r="AH171" s="58">
        <v>0</v>
      </c>
      <c r="AI171" s="58">
        <v>0</v>
      </c>
      <c r="AJ171" s="58"/>
      <c r="AK171" s="58" t="s">
        <v>1416</v>
      </c>
      <c r="AL171" s="58"/>
      <c r="AM171" s="58">
        <v>0</v>
      </c>
      <c r="AN171" s="58">
        <v>0</v>
      </c>
      <c r="AO171" s="58">
        <v>0</v>
      </c>
    </row>
    <row r="172" spans="1:43" ht="27" customHeight="1" x14ac:dyDescent="0.3">
      <c r="A172" s="99"/>
      <c r="B172" s="55" t="s">
        <v>246</v>
      </c>
      <c r="C172" s="55" t="s">
        <v>41</v>
      </c>
      <c r="D172" s="55" t="s">
        <v>42</v>
      </c>
      <c r="E172" s="55" t="s">
        <v>1055</v>
      </c>
      <c r="F172" s="55" t="s">
        <v>324</v>
      </c>
      <c r="G172" s="55" t="s">
        <v>517</v>
      </c>
      <c r="H172" s="55" t="s">
        <v>498</v>
      </c>
      <c r="I172" s="55">
        <v>1</v>
      </c>
      <c r="J172" s="55" t="s">
        <v>494</v>
      </c>
      <c r="K172" s="55"/>
      <c r="L172" s="55">
        <v>21</v>
      </c>
      <c r="M172" s="55"/>
      <c r="N172" s="55">
        <v>37</v>
      </c>
      <c r="O172" s="55">
        <v>20</v>
      </c>
      <c r="P172" s="63" t="s">
        <v>868</v>
      </c>
      <c r="Q172" s="58"/>
      <c r="R172" s="58"/>
      <c r="S172" s="58"/>
      <c r="T172" s="58"/>
      <c r="U172" s="58"/>
      <c r="V172" s="58"/>
      <c r="W172" s="58"/>
      <c r="X172" s="58"/>
      <c r="Y172" s="58"/>
      <c r="Z172" s="58"/>
      <c r="AA172" s="58" t="s">
        <v>1416</v>
      </c>
      <c r="AB172" s="58"/>
      <c r="AC172" s="58">
        <v>0</v>
      </c>
      <c r="AD172" s="58">
        <v>0</v>
      </c>
      <c r="AE172" s="58">
        <v>0</v>
      </c>
      <c r="AF172" s="58"/>
      <c r="AG172" s="58">
        <v>0</v>
      </c>
      <c r="AH172" s="58">
        <v>0</v>
      </c>
      <c r="AI172" s="58">
        <v>0</v>
      </c>
      <c r="AJ172" s="58"/>
      <c r="AK172" s="58" t="s">
        <v>1416</v>
      </c>
      <c r="AL172" s="58"/>
      <c r="AM172" s="58">
        <v>0</v>
      </c>
      <c r="AN172" s="58">
        <v>0</v>
      </c>
      <c r="AO172" s="58">
        <v>0</v>
      </c>
      <c r="AP172" s="75"/>
      <c r="AQ172" s="75"/>
    </row>
    <row r="173" spans="1:43" ht="27" customHeight="1" x14ac:dyDescent="0.3">
      <c r="A173" s="31"/>
      <c r="B173" s="14" t="s">
        <v>256</v>
      </c>
      <c r="C173" s="14" t="s">
        <v>41</v>
      </c>
      <c r="D173" s="14" t="s">
        <v>472</v>
      </c>
      <c r="E173" s="55" t="s">
        <v>1054</v>
      </c>
      <c r="F173" s="14" t="s">
        <v>332</v>
      </c>
      <c r="G173" s="14" t="s">
        <v>530</v>
      </c>
      <c r="H173" s="14" t="s">
        <v>498</v>
      </c>
      <c r="I173" s="14">
        <v>1</v>
      </c>
      <c r="J173" s="14" t="s">
        <v>494</v>
      </c>
      <c r="K173" s="14"/>
      <c r="L173" s="14">
        <v>36</v>
      </c>
      <c r="M173" s="14"/>
      <c r="N173" s="14">
        <v>52</v>
      </c>
      <c r="O173" s="14">
        <v>11</v>
      </c>
      <c r="P173" s="63" t="s">
        <v>868</v>
      </c>
      <c r="Q173" s="58"/>
      <c r="R173" s="58"/>
      <c r="S173" s="58"/>
      <c r="T173" s="58"/>
      <c r="U173" s="58"/>
      <c r="V173" s="58"/>
      <c r="W173" s="58"/>
      <c r="X173" s="58"/>
      <c r="Y173" s="58"/>
      <c r="Z173" s="101"/>
      <c r="AA173" s="58" t="s">
        <v>1416</v>
      </c>
      <c r="AB173" s="58"/>
      <c r="AC173" s="58">
        <v>0</v>
      </c>
      <c r="AD173" s="58">
        <v>0</v>
      </c>
      <c r="AE173" s="58">
        <v>0</v>
      </c>
      <c r="AF173" s="58"/>
      <c r="AG173" s="58">
        <v>0</v>
      </c>
      <c r="AH173" s="58">
        <v>0</v>
      </c>
      <c r="AI173" s="58">
        <v>0</v>
      </c>
      <c r="AJ173" s="58"/>
      <c r="AK173" s="58" t="s">
        <v>1416</v>
      </c>
      <c r="AL173" s="58"/>
      <c r="AM173" s="58">
        <v>0</v>
      </c>
      <c r="AN173" s="58">
        <v>0</v>
      </c>
      <c r="AO173" s="58">
        <v>0</v>
      </c>
    </row>
    <row r="174" spans="1:43" ht="27" customHeight="1" x14ac:dyDescent="0.3">
      <c r="A174" s="31"/>
      <c r="B174" s="14" t="s">
        <v>239</v>
      </c>
      <c r="C174" s="14" t="s">
        <v>41</v>
      </c>
      <c r="D174" s="14" t="s">
        <v>475</v>
      </c>
      <c r="E174" s="55" t="s">
        <v>1054</v>
      </c>
      <c r="F174" s="14" t="s">
        <v>320</v>
      </c>
      <c r="G174" s="14" t="s">
        <v>16</v>
      </c>
      <c r="H174" s="14" t="s">
        <v>498</v>
      </c>
      <c r="I174" s="14">
        <v>1</v>
      </c>
      <c r="J174" s="14"/>
      <c r="K174" s="14"/>
      <c r="L174" s="14">
        <v>35</v>
      </c>
      <c r="M174" s="14" t="s">
        <v>584</v>
      </c>
      <c r="N174" s="14">
        <v>72</v>
      </c>
      <c r="O174" s="14">
        <v>99</v>
      </c>
      <c r="P174" s="63" t="s">
        <v>909</v>
      </c>
      <c r="Q174" s="58"/>
      <c r="R174" s="58"/>
      <c r="S174" s="58"/>
      <c r="T174" s="58"/>
      <c r="U174" s="58"/>
      <c r="V174" s="58"/>
      <c r="W174" s="58"/>
      <c r="X174" s="58"/>
      <c r="Y174" s="58"/>
      <c r="Z174" s="58">
        <v>1</v>
      </c>
      <c r="AA174" s="58">
        <v>56</v>
      </c>
      <c r="AB174" s="58"/>
      <c r="AC174" s="58">
        <v>0</v>
      </c>
      <c r="AD174" s="58">
        <v>0</v>
      </c>
      <c r="AE174" s="58">
        <v>0</v>
      </c>
      <c r="AF174" s="58"/>
      <c r="AG174" s="58">
        <v>0</v>
      </c>
      <c r="AH174" s="58">
        <v>0</v>
      </c>
      <c r="AI174" s="58">
        <v>0</v>
      </c>
      <c r="AJ174" s="58"/>
      <c r="AK174" s="58" t="s">
        <v>1416</v>
      </c>
      <c r="AL174" s="58"/>
      <c r="AM174" s="58">
        <v>0</v>
      </c>
      <c r="AN174" s="58">
        <v>0</v>
      </c>
      <c r="AO174" s="58">
        <v>0</v>
      </c>
    </row>
    <row r="175" spans="1:43" ht="27" customHeight="1" x14ac:dyDescent="0.3">
      <c r="A175" s="31"/>
      <c r="B175" s="14" t="s">
        <v>238</v>
      </c>
      <c r="C175" s="14" t="s">
        <v>41</v>
      </c>
      <c r="D175" s="14" t="s">
        <v>475</v>
      </c>
      <c r="E175" s="55" t="s">
        <v>1054</v>
      </c>
      <c r="F175" s="14" t="s">
        <v>320</v>
      </c>
      <c r="G175" s="14" t="s">
        <v>16</v>
      </c>
      <c r="H175" s="14" t="s">
        <v>498</v>
      </c>
      <c r="I175" s="14">
        <v>1</v>
      </c>
      <c r="J175" s="14" t="s">
        <v>496</v>
      </c>
      <c r="K175" s="14"/>
      <c r="L175" s="14">
        <v>36</v>
      </c>
      <c r="M175" s="14" t="s">
        <v>583</v>
      </c>
      <c r="N175" s="14">
        <v>87</v>
      </c>
      <c r="O175" s="14">
        <v>70</v>
      </c>
      <c r="P175" s="63" t="s">
        <v>869</v>
      </c>
      <c r="Q175" s="58"/>
      <c r="R175" s="58"/>
      <c r="S175" s="58"/>
      <c r="T175" s="58"/>
      <c r="U175" s="58"/>
      <c r="V175" s="58"/>
      <c r="W175" s="58"/>
      <c r="X175" s="58"/>
      <c r="Y175" s="58"/>
      <c r="Z175" s="58">
        <v>1</v>
      </c>
      <c r="AA175" s="58">
        <v>58</v>
      </c>
      <c r="AB175" s="58"/>
      <c r="AC175" s="58">
        <v>0</v>
      </c>
      <c r="AD175" s="58">
        <v>0</v>
      </c>
      <c r="AE175" s="58">
        <v>0</v>
      </c>
      <c r="AF175" s="58"/>
      <c r="AG175" s="58">
        <v>0</v>
      </c>
      <c r="AH175" s="58">
        <v>0</v>
      </c>
      <c r="AI175" s="58">
        <v>0</v>
      </c>
      <c r="AJ175" s="58"/>
      <c r="AK175" s="58" t="s">
        <v>1416</v>
      </c>
      <c r="AL175" s="58"/>
      <c r="AM175" s="58">
        <v>0</v>
      </c>
      <c r="AN175" s="58">
        <v>0</v>
      </c>
      <c r="AO175" s="58">
        <v>0</v>
      </c>
    </row>
    <row r="176" spans="1:43" ht="27" customHeight="1" x14ac:dyDescent="0.3">
      <c r="A176" s="31"/>
      <c r="B176" s="14" t="s">
        <v>248</v>
      </c>
      <c r="C176" s="14" t="s">
        <v>41</v>
      </c>
      <c r="D176" s="14" t="s">
        <v>474</v>
      </c>
      <c r="E176" s="55" t="s">
        <v>1055</v>
      </c>
      <c r="F176" s="14" t="s">
        <v>326</v>
      </c>
      <c r="G176" s="14" t="s">
        <v>16</v>
      </c>
      <c r="H176" s="14" t="s">
        <v>498</v>
      </c>
      <c r="I176" s="14">
        <v>1</v>
      </c>
      <c r="J176" s="14" t="s">
        <v>494</v>
      </c>
      <c r="K176" s="14" t="s">
        <v>647</v>
      </c>
      <c r="L176" s="14">
        <v>107</v>
      </c>
      <c r="M176" s="14"/>
      <c r="N176" s="14">
        <v>65</v>
      </c>
      <c r="O176" s="14">
        <v>40</v>
      </c>
      <c r="P176" s="63" t="s">
        <v>870</v>
      </c>
      <c r="Q176" s="58"/>
      <c r="R176" s="58"/>
      <c r="S176" s="58"/>
      <c r="T176" s="58"/>
      <c r="U176" s="58"/>
      <c r="V176" s="58"/>
      <c r="W176" s="58"/>
      <c r="X176" s="58"/>
      <c r="Y176" s="58"/>
      <c r="Z176" s="58">
        <v>1</v>
      </c>
      <c r="AA176" s="58">
        <v>61</v>
      </c>
      <c r="AB176" s="58"/>
      <c r="AC176" s="58">
        <v>0</v>
      </c>
      <c r="AD176" s="58">
        <v>0</v>
      </c>
      <c r="AE176" s="58">
        <v>0</v>
      </c>
      <c r="AF176" s="58"/>
      <c r="AG176" s="58">
        <v>0</v>
      </c>
      <c r="AH176" s="58">
        <v>0</v>
      </c>
      <c r="AI176" s="58">
        <v>0</v>
      </c>
      <c r="AJ176" s="58"/>
      <c r="AK176" s="58" t="s">
        <v>1416</v>
      </c>
      <c r="AL176" s="58"/>
      <c r="AM176" s="58">
        <v>0</v>
      </c>
      <c r="AN176" s="58">
        <v>0</v>
      </c>
      <c r="AO176" s="58">
        <v>0</v>
      </c>
    </row>
    <row r="177" spans="1:41" ht="27" customHeight="1" x14ac:dyDescent="0.3">
      <c r="A177" s="31"/>
      <c r="B177" s="14" t="s">
        <v>250</v>
      </c>
      <c r="C177" s="14" t="s">
        <v>41</v>
      </c>
      <c r="D177" s="14" t="s">
        <v>474</v>
      </c>
      <c r="E177" s="55" t="s">
        <v>1058</v>
      </c>
      <c r="F177" s="14" t="s">
        <v>328</v>
      </c>
      <c r="G177" s="14" t="s">
        <v>529</v>
      </c>
      <c r="H177" s="14" t="s">
        <v>498</v>
      </c>
      <c r="I177" s="14">
        <v>1</v>
      </c>
      <c r="J177" s="14" t="s">
        <v>494</v>
      </c>
      <c r="K177" s="14"/>
      <c r="L177" s="14">
        <v>111</v>
      </c>
      <c r="M177" s="14"/>
      <c r="N177" s="14">
        <v>58</v>
      </c>
      <c r="O177" s="14">
        <v>38</v>
      </c>
      <c r="P177" s="63" t="s">
        <v>871</v>
      </c>
      <c r="Q177" s="58"/>
      <c r="R177" s="58"/>
      <c r="S177" s="58"/>
      <c r="T177" s="58"/>
      <c r="U177" s="58"/>
      <c r="V177" s="58"/>
      <c r="W177" s="58"/>
      <c r="X177" s="58"/>
      <c r="Y177" s="58"/>
      <c r="Z177" s="58">
        <v>1</v>
      </c>
      <c r="AA177" s="58">
        <v>57</v>
      </c>
      <c r="AB177" s="58"/>
      <c r="AC177" s="58">
        <v>0</v>
      </c>
      <c r="AD177" s="58">
        <v>0</v>
      </c>
      <c r="AE177" s="58">
        <v>0</v>
      </c>
      <c r="AF177" s="58"/>
      <c r="AG177" s="58">
        <v>0</v>
      </c>
      <c r="AH177" s="58">
        <v>0</v>
      </c>
      <c r="AI177" s="58">
        <v>0</v>
      </c>
      <c r="AJ177" s="58"/>
      <c r="AK177" s="58" t="s">
        <v>1416</v>
      </c>
      <c r="AL177" s="58"/>
      <c r="AM177" s="58">
        <v>0</v>
      </c>
      <c r="AN177" s="58">
        <v>0</v>
      </c>
      <c r="AO177" s="58">
        <v>0</v>
      </c>
    </row>
    <row r="178" spans="1:41" ht="27" customHeight="1" x14ac:dyDescent="0.3">
      <c r="A178" s="31"/>
      <c r="B178" s="14" t="s">
        <v>1119</v>
      </c>
      <c r="C178" s="14" t="s">
        <v>41</v>
      </c>
      <c r="D178" s="14" t="s">
        <v>474</v>
      </c>
      <c r="E178" s="55" t="s">
        <v>1055</v>
      </c>
      <c r="F178" s="14" t="s">
        <v>284</v>
      </c>
      <c r="G178" s="14" t="s">
        <v>16</v>
      </c>
      <c r="H178" s="14" t="s">
        <v>498</v>
      </c>
      <c r="I178" s="14">
        <v>1</v>
      </c>
      <c r="J178" s="14" t="s">
        <v>494</v>
      </c>
      <c r="K178" s="14" t="s">
        <v>643</v>
      </c>
      <c r="L178" s="14">
        <v>31</v>
      </c>
      <c r="M178" s="14">
        <v>21</v>
      </c>
      <c r="N178" s="14">
        <v>42</v>
      </c>
      <c r="O178" s="14">
        <v>41</v>
      </c>
      <c r="P178" s="63" t="s">
        <v>872</v>
      </c>
      <c r="Q178" s="58"/>
      <c r="R178" s="58"/>
      <c r="S178" s="58"/>
      <c r="T178" s="58"/>
      <c r="U178" s="58"/>
      <c r="V178" s="58"/>
      <c r="W178" s="58"/>
      <c r="X178" s="58"/>
      <c r="Y178" s="58"/>
      <c r="Z178" s="58">
        <v>1</v>
      </c>
      <c r="AA178" s="58">
        <v>53</v>
      </c>
      <c r="AB178" s="58"/>
      <c r="AC178" s="58">
        <v>0</v>
      </c>
      <c r="AD178" s="58">
        <v>0</v>
      </c>
      <c r="AE178" s="58">
        <v>0</v>
      </c>
      <c r="AF178" s="58"/>
      <c r="AG178" s="58">
        <v>0</v>
      </c>
      <c r="AH178" s="58">
        <v>0</v>
      </c>
      <c r="AI178" s="58">
        <v>0</v>
      </c>
      <c r="AJ178" s="58"/>
      <c r="AK178" s="58" t="s">
        <v>1416</v>
      </c>
      <c r="AL178" s="58"/>
      <c r="AM178" s="58">
        <v>0</v>
      </c>
      <c r="AN178" s="58">
        <v>0</v>
      </c>
      <c r="AO178" s="58">
        <v>0</v>
      </c>
    </row>
    <row r="179" spans="1:41" ht="27" customHeight="1" x14ac:dyDescent="0.3">
      <c r="A179" s="31"/>
      <c r="B179" s="14" t="s">
        <v>1095</v>
      </c>
      <c r="C179" s="14" t="s">
        <v>41</v>
      </c>
      <c r="D179" s="14" t="s">
        <v>42</v>
      </c>
      <c r="E179" s="55" t="s">
        <v>1055</v>
      </c>
      <c r="F179" s="14" t="s">
        <v>304</v>
      </c>
      <c r="G179" s="14" t="s">
        <v>16</v>
      </c>
      <c r="H179" s="14" t="s">
        <v>498</v>
      </c>
      <c r="I179" s="14" t="s">
        <v>554</v>
      </c>
      <c r="J179" s="14" t="s">
        <v>485</v>
      </c>
      <c r="K179" s="14"/>
      <c r="L179" s="14">
        <v>21</v>
      </c>
      <c r="M179" s="14" t="s">
        <v>571</v>
      </c>
      <c r="N179" s="14">
        <v>41.5</v>
      </c>
      <c r="O179" s="14">
        <v>16</v>
      </c>
      <c r="P179" s="63" t="s">
        <v>873</v>
      </c>
      <c r="Q179" s="58"/>
      <c r="R179" s="58"/>
      <c r="S179" s="58"/>
      <c r="T179" s="58"/>
      <c r="U179" s="58"/>
      <c r="V179" s="58"/>
      <c r="W179" s="58"/>
      <c r="X179" s="58"/>
      <c r="Y179" s="58"/>
      <c r="Z179" s="58"/>
      <c r="AA179" s="58" t="s">
        <v>1416</v>
      </c>
      <c r="AB179" s="58"/>
      <c r="AC179" s="58">
        <v>0</v>
      </c>
      <c r="AD179" s="58">
        <v>0</v>
      </c>
      <c r="AE179" s="58">
        <v>0</v>
      </c>
      <c r="AF179" s="58"/>
      <c r="AG179" s="58">
        <v>0</v>
      </c>
      <c r="AH179" s="58">
        <v>0</v>
      </c>
      <c r="AI179" s="58">
        <v>0</v>
      </c>
      <c r="AJ179" s="58"/>
      <c r="AK179" s="58" t="s">
        <v>1416</v>
      </c>
      <c r="AL179" s="58"/>
      <c r="AM179" s="58">
        <v>0</v>
      </c>
      <c r="AN179" s="58">
        <v>0</v>
      </c>
      <c r="AO179" s="58">
        <v>0</v>
      </c>
    </row>
    <row r="180" spans="1:41" ht="27" customHeight="1" x14ac:dyDescent="0.3">
      <c r="A180" s="31"/>
      <c r="B180" s="14" t="s">
        <v>1096</v>
      </c>
      <c r="C180" s="14" t="s">
        <v>41</v>
      </c>
      <c r="D180" s="14" t="s">
        <v>472</v>
      </c>
      <c r="E180" s="55" t="s">
        <v>1055</v>
      </c>
      <c r="F180" s="14" t="s">
        <v>304</v>
      </c>
      <c r="G180" s="14" t="s">
        <v>16</v>
      </c>
      <c r="H180" s="14" t="s">
        <v>498</v>
      </c>
      <c r="I180" s="14" t="s">
        <v>554</v>
      </c>
      <c r="J180" s="14" t="s">
        <v>485</v>
      </c>
      <c r="K180" s="14"/>
      <c r="L180" s="14">
        <v>22</v>
      </c>
      <c r="M180" s="14" t="s">
        <v>572</v>
      </c>
      <c r="N180" s="14">
        <v>43</v>
      </c>
      <c r="O180" s="14">
        <v>19</v>
      </c>
      <c r="P180" s="63" t="s">
        <v>873</v>
      </c>
      <c r="Q180" s="58"/>
      <c r="R180" s="58"/>
      <c r="S180" s="58"/>
      <c r="T180" s="58"/>
      <c r="U180" s="58"/>
      <c r="V180" s="58"/>
      <c r="W180" s="58"/>
      <c r="X180" s="58"/>
      <c r="Y180" s="58"/>
      <c r="Z180" s="58"/>
      <c r="AA180" s="58" t="s">
        <v>1416</v>
      </c>
      <c r="AB180" s="58"/>
      <c r="AC180" s="58">
        <v>0</v>
      </c>
      <c r="AD180" s="58">
        <v>0</v>
      </c>
      <c r="AE180" s="58">
        <v>0</v>
      </c>
      <c r="AF180" s="58"/>
      <c r="AG180" s="58">
        <v>0</v>
      </c>
      <c r="AH180" s="58">
        <v>0</v>
      </c>
      <c r="AI180" s="58">
        <v>0</v>
      </c>
      <c r="AJ180" s="58"/>
      <c r="AK180" s="58" t="s">
        <v>1416</v>
      </c>
      <c r="AL180" s="58"/>
      <c r="AM180" s="58">
        <v>0</v>
      </c>
      <c r="AN180" s="58">
        <v>0</v>
      </c>
      <c r="AO180" s="58">
        <v>0</v>
      </c>
    </row>
    <row r="181" spans="1:41" ht="27" customHeight="1" x14ac:dyDescent="0.3">
      <c r="A181" s="31"/>
      <c r="B181" s="14" t="s">
        <v>1102</v>
      </c>
      <c r="C181" s="14" t="s">
        <v>41</v>
      </c>
      <c r="D181" s="14" t="s">
        <v>474</v>
      </c>
      <c r="E181" s="55" t="s">
        <v>1055</v>
      </c>
      <c r="F181" s="14" t="s">
        <v>307</v>
      </c>
      <c r="G181" s="14" t="s">
        <v>16</v>
      </c>
      <c r="H181" s="14" t="s">
        <v>498</v>
      </c>
      <c r="I181" s="14">
        <v>1</v>
      </c>
      <c r="J181" s="14" t="s">
        <v>485</v>
      </c>
      <c r="K181" s="14" t="s">
        <v>631</v>
      </c>
      <c r="L181" s="14">
        <v>33</v>
      </c>
      <c r="M181" s="14" t="s">
        <v>572</v>
      </c>
      <c r="N181" s="14">
        <v>42</v>
      </c>
      <c r="O181" s="14">
        <v>27</v>
      </c>
      <c r="P181" s="63" t="s">
        <v>873</v>
      </c>
      <c r="Q181" s="58"/>
      <c r="R181" s="58"/>
      <c r="S181" s="58"/>
      <c r="T181" s="58"/>
      <c r="U181" s="58"/>
      <c r="V181" s="58"/>
      <c r="W181" s="58"/>
      <c r="X181" s="58"/>
      <c r="Y181" s="58"/>
      <c r="Z181" s="58"/>
      <c r="AA181" s="58" t="s">
        <v>1416</v>
      </c>
      <c r="AB181" s="58"/>
      <c r="AC181" s="58">
        <v>0</v>
      </c>
      <c r="AD181" s="58">
        <v>0</v>
      </c>
      <c r="AE181" s="58">
        <v>0</v>
      </c>
      <c r="AF181" s="58"/>
      <c r="AG181" s="58">
        <v>0</v>
      </c>
      <c r="AH181" s="58">
        <v>0</v>
      </c>
      <c r="AI181" s="58">
        <v>0</v>
      </c>
      <c r="AJ181" s="58"/>
      <c r="AK181" s="58" t="s">
        <v>1416</v>
      </c>
      <c r="AL181" s="58"/>
      <c r="AM181" s="58">
        <v>0</v>
      </c>
      <c r="AN181" s="58">
        <v>0</v>
      </c>
      <c r="AO181" s="58">
        <v>0</v>
      </c>
    </row>
    <row r="182" spans="1:41" ht="27" customHeight="1" x14ac:dyDescent="0.3">
      <c r="A182" s="31"/>
      <c r="B182" s="14" t="s">
        <v>220</v>
      </c>
      <c r="C182" s="14" t="s">
        <v>41</v>
      </c>
      <c r="D182" s="14" t="s">
        <v>472</v>
      </c>
      <c r="E182" s="55" t="s">
        <v>1054</v>
      </c>
      <c r="F182" s="14" t="s">
        <v>304</v>
      </c>
      <c r="G182" s="14" t="s">
        <v>16</v>
      </c>
      <c r="H182" s="14" t="s">
        <v>498</v>
      </c>
      <c r="I182" s="14">
        <v>1</v>
      </c>
      <c r="J182" s="14" t="s">
        <v>485</v>
      </c>
      <c r="K182" s="14"/>
      <c r="L182" s="14">
        <v>35</v>
      </c>
      <c r="M182" s="14"/>
      <c r="N182" s="14">
        <v>46</v>
      </c>
      <c r="O182" s="14">
        <v>21</v>
      </c>
      <c r="P182" s="63" t="s">
        <v>873</v>
      </c>
      <c r="Q182" s="58"/>
      <c r="R182" s="58"/>
      <c r="S182" s="58"/>
      <c r="T182" s="58"/>
      <c r="U182" s="58"/>
      <c r="V182" s="58"/>
      <c r="W182" s="58"/>
      <c r="X182" s="58"/>
      <c r="Y182" s="58"/>
      <c r="Z182" s="58">
        <v>1</v>
      </c>
      <c r="AA182" s="58">
        <v>43</v>
      </c>
      <c r="AB182" s="58"/>
      <c r="AC182" s="58">
        <v>0</v>
      </c>
      <c r="AD182" s="58">
        <v>0</v>
      </c>
      <c r="AE182" s="58">
        <v>0</v>
      </c>
      <c r="AF182" s="58"/>
      <c r="AG182" s="58">
        <v>0</v>
      </c>
      <c r="AH182" s="58">
        <v>0</v>
      </c>
      <c r="AI182" s="58">
        <v>0</v>
      </c>
      <c r="AJ182" s="58"/>
      <c r="AK182" s="58" t="s">
        <v>1416</v>
      </c>
      <c r="AL182" s="58"/>
      <c r="AM182" s="58">
        <v>0</v>
      </c>
      <c r="AN182" s="58">
        <v>0</v>
      </c>
      <c r="AO182" s="58">
        <v>0</v>
      </c>
    </row>
    <row r="183" spans="1:41" ht="27" customHeight="1" x14ac:dyDescent="0.3">
      <c r="A183" s="31"/>
      <c r="B183" s="14" t="s">
        <v>226</v>
      </c>
      <c r="C183" s="14" t="s">
        <v>41</v>
      </c>
      <c r="D183" s="14" t="s">
        <v>42</v>
      </c>
      <c r="E183" s="55" t="s">
        <v>1055</v>
      </c>
      <c r="F183" s="14" t="s">
        <v>311</v>
      </c>
      <c r="G183" s="14" t="s">
        <v>513</v>
      </c>
      <c r="H183" s="14" t="s">
        <v>498</v>
      </c>
      <c r="I183" s="14">
        <v>1</v>
      </c>
      <c r="J183" s="14" t="s">
        <v>485</v>
      </c>
      <c r="K183" s="14"/>
      <c r="L183" s="14">
        <v>27</v>
      </c>
      <c r="M183" s="14">
        <v>5</v>
      </c>
      <c r="N183" s="14">
        <v>32</v>
      </c>
      <c r="O183" s="14">
        <v>12</v>
      </c>
      <c r="P183" s="63" t="s">
        <v>873</v>
      </c>
      <c r="Q183" s="58"/>
      <c r="R183" s="58"/>
      <c r="S183" s="58"/>
      <c r="T183" s="58"/>
      <c r="U183" s="58"/>
      <c r="V183" s="58"/>
      <c r="W183" s="58"/>
      <c r="X183" s="58"/>
      <c r="Y183" s="58"/>
      <c r="Z183" s="58"/>
      <c r="AA183" s="58" t="s">
        <v>1416</v>
      </c>
      <c r="AB183" s="58"/>
      <c r="AC183" s="58">
        <v>0</v>
      </c>
      <c r="AD183" s="58">
        <v>0</v>
      </c>
      <c r="AE183" s="58">
        <v>0</v>
      </c>
      <c r="AF183" s="58"/>
      <c r="AG183" s="58">
        <v>0</v>
      </c>
      <c r="AH183" s="58">
        <v>0</v>
      </c>
      <c r="AI183" s="58">
        <v>0</v>
      </c>
      <c r="AJ183" s="58"/>
      <c r="AK183" s="58" t="s">
        <v>1416</v>
      </c>
      <c r="AL183" s="58"/>
      <c r="AM183" s="58">
        <v>0</v>
      </c>
      <c r="AN183" s="58">
        <v>0</v>
      </c>
      <c r="AO183" s="58">
        <v>0</v>
      </c>
    </row>
    <row r="184" spans="1:41" ht="27" customHeight="1" x14ac:dyDescent="0.3">
      <c r="A184" s="31"/>
      <c r="B184" s="14" t="s">
        <v>228</v>
      </c>
      <c r="C184" s="14" t="s">
        <v>41</v>
      </c>
      <c r="D184" s="14" t="s">
        <v>42</v>
      </c>
      <c r="E184" s="55" t="s">
        <v>1055</v>
      </c>
      <c r="F184" s="14" t="s">
        <v>311</v>
      </c>
      <c r="G184" s="14" t="s">
        <v>521</v>
      </c>
      <c r="H184" s="14" t="s">
        <v>498</v>
      </c>
      <c r="I184" s="14">
        <v>1</v>
      </c>
      <c r="J184" s="14" t="s">
        <v>485</v>
      </c>
      <c r="K184" s="14" t="s">
        <v>639</v>
      </c>
      <c r="L184" s="14">
        <v>32</v>
      </c>
      <c r="M184" s="14">
        <v>8</v>
      </c>
      <c r="N184" s="14">
        <v>36</v>
      </c>
      <c r="O184" s="14">
        <v>17</v>
      </c>
      <c r="P184" s="63" t="s">
        <v>873</v>
      </c>
      <c r="Q184" s="58"/>
      <c r="R184" s="58"/>
      <c r="S184" s="58"/>
      <c r="T184" s="58"/>
      <c r="U184" s="58"/>
      <c r="V184" s="58"/>
      <c r="W184" s="58"/>
      <c r="X184" s="58"/>
      <c r="Y184" s="58"/>
      <c r="Z184" s="58"/>
      <c r="AA184" s="58" t="s">
        <v>1416</v>
      </c>
      <c r="AB184" s="58"/>
      <c r="AC184" s="58">
        <v>0</v>
      </c>
      <c r="AD184" s="58">
        <v>0</v>
      </c>
      <c r="AE184" s="58">
        <v>0</v>
      </c>
      <c r="AF184" s="58"/>
      <c r="AG184" s="58">
        <v>0</v>
      </c>
      <c r="AH184" s="58">
        <v>0</v>
      </c>
      <c r="AI184" s="58">
        <v>0</v>
      </c>
      <c r="AJ184" s="58"/>
      <c r="AK184" s="58" t="s">
        <v>1416</v>
      </c>
      <c r="AL184" s="58"/>
      <c r="AM184" s="58">
        <v>0</v>
      </c>
      <c r="AN184" s="58">
        <v>0</v>
      </c>
      <c r="AO184" s="58">
        <v>0</v>
      </c>
    </row>
    <row r="185" spans="1:41" ht="27" customHeight="1" x14ac:dyDescent="0.3">
      <c r="A185" s="31"/>
      <c r="B185" s="14" t="s">
        <v>1099</v>
      </c>
      <c r="C185" s="14" t="s">
        <v>41</v>
      </c>
      <c r="D185" s="14" t="s">
        <v>474</v>
      </c>
      <c r="E185" s="55" t="s">
        <v>1055</v>
      </c>
      <c r="F185" s="14" t="s">
        <v>306</v>
      </c>
      <c r="G185" s="14" t="s">
        <v>16</v>
      </c>
      <c r="H185" s="14" t="s">
        <v>498</v>
      </c>
      <c r="I185" s="14">
        <v>1</v>
      </c>
      <c r="J185" s="14" t="s">
        <v>485</v>
      </c>
      <c r="K185" s="14"/>
      <c r="L185" s="14">
        <v>21</v>
      </c>
      <c r="M185" s="14" t="s">
        <v>574</v>
      </c>
      <c r="N185" s="14">
        <v>47</v>
      </c>
      <c r="O185" s="14">
        <v>32</v>
      </c>
      <c r="P185" s="63" t="s">
        <v>874</v>
      </c>
      <c r="Q185" s="58"/>
      <c r="R185" s="58"/>
      <c r="S185" s="58"/>
      <c r="T185" s="58"/>
      <c r="U185" s="58"/>
      <c r="V185" s="58"/>
      <c r="W185" s="58"/>
      <c r="X185" s="58"/>
      <c r="Y185" s="58"/>
      <c r="Z185" s="58"/>
      <c r="AA185" s="58" t="s">
        <v>1416</v>
      </c>
      <c r="AB185" s="58"/>
      <c r="AC185" s="58">
        <v>0</v>
      </c>
      <c r="AD185" s="58">
        <v>0</v>
      </c>
      <c r="AE185" s="58">
        <v>0</v>
      </c>
      <c r="AF185" s="58"/>
      <c r="AG185" s="58">
        <v>0</v>
      </c>
      <c r="AH185" s="58">
        <v>0</v>
      </c>
      <c r="AI185" s="58">
        <v>0</v>
      </c>
      <c r="AJ185" s="58"/>
      <c r="AK185" s="58" t="s">
        <v>1416</v>
      </c>
      <c r="AL185" s="58"/>
      <c r="AM185" s="58">
        <v>0</v>
      </c>
      <c r="AN185" s="58">
        <v>0</v>
      </c>
      <c r="AO185" s="58">
        <v>0</v>
      </c>
    </row>
    <row r="186" spans="1:41" ht="27" customHeight="1" x14ac:dyDescent="0.3">
      <c r="A186" s="31"/>
      <c r="B186" s="14" t="s">
        <v>216</v>
      </c>
      <c r="C186" s="14" t="s">
        <v>41</v>
      </c>
      <c r="D186" s="14" t="s">
        <v>474</v>
      </c>
      <c r="E186" s="55" t="s">
        <v>1055</v>
      </c>
      <c r="F186" s="14" t="s">
        <v>308</v>
      </c>
      <c r="G186" s="14" t="s">
        <v>16</v>
      </c>
      <c r="H186" s="14" t="s">
        <v>498</v>
      </c>
      <c r="I186" s="14">
        <v>1</v>
      </c>
      <c r="J186" s="14" t="s">
        <v>485</v>
      </c>
      <c r="K186" s="14"/>
      <c r="L186" s="14">
        <v>32</v>
      </c>
      <c r="M186" s="14" t="s">
        <v>577</v>
      </c>
      <c r="N186" s="14">
        <v>31</v>
      </c>
      <c r="O186" s="14">
        <v>23</v>
      </c>
      <c r="P186" s="63" t="s">
        <v>874</v>
      </c>
      <c r="Q186" s="58"/>
      <c r="R186" s="58"/>
      <c r="S186" s="58"/>
      <c r="T186" s="58"/>
      <c r="U186" s="58"/>
      <c r="V186" s="58"/>
      <c r="W186" s="58"/>
      <c r="X186" s="58"/>
      <c r="Y186" s="58"/>
      <c r="Z186" s="58">
        <v>1</v>
      </c>
      <c r="AA186" s="58">
        <v>53</v>
      </c>
      <c r="AB186" s="58"/>
      <c r="AC186" s="58">
        <v>0</v>
      </c>
      <c r="AD186" s="58">
        <v>0</v>
      </c>
      <c r="AE186" s="58">
        <v>0</v>
      </c>
      <c r="AF186" s="58"/>
      <c r="AG186" s="58">
        <v>0</v>
      </c>
      <c r="AH186" s="58">
        <v>0</v>
      </c>
      <c r="AI186" s="58">
        <v>0</v>
      </c>
      <c r="AJ186" s="58"/>
      <c r="AK186" s="58" t="s">
        <v>1416</v>
      </c>
      <c r="AL186" s="58"/>
      <c r="AM186" s="58">
        <v>0</v>
      </c>
      <c r="AN186" s="58">
        <v>0</v>
      </c>
      <c r="AO186" s="58">
        <v>0</v>
      </c>
    </row>
    <row r="187" spans="1:41" ht="27" customHeight="1" x14ac:dyDescent="0.3">
      <c r="A187" s="31"/>
      <c r="B187" s="14" t="s">
        <v>217</v>
      </c>
      <c r="C187" s="14" t="s">
        <v>41</v>
      </c>
      <c r="D187" s="14" t="s">
        <v>474</v>
      </c>
      <c r="E187" s="55" t="s">
        <v>1055</v>
      </c>
      <c r="F187" s="14" t="s">
        <v>309</v>
      </c>
      <c r="G187" s="14" t="s">
        <v>521</v>
      </c>
      <c r="H187" s="14" t="s">
        <v>498</v>
      </c>
      <c r="I187" s="14">
        <v>1</v>
      </c>
      <c r="J187" s="14" t="s">
        <v>485</v>
      </c>
      <c r="K187" s="14"/>
      <c r="L187" s="14">
        <v>19</v>
      </c>
      <c r="M187" s="14" t="s">
        <v>578</v>
      </c>
      <c r="N187" s="14">
        <v>48</v>
      </c>
      <c r="O187" s="14">
        <v>41</v>
      </c>
      <c r="P187" s="63" t="s">
        <v>874</v>
      </c>
      <c r="Q187" s="58"/>
      <c r="R187" s="58"/>
      <c r="S187" s="58"/>
      <c r="T187" s="58"/>
      <c r="U187" s="58"/>
      <c r="V187" s="58"/>
      <c r="W187" s="58"/>
      <c r="X187" s="58"/>
      <c r="Y187" s="58"/>
      <c r="Z187" s="58"/>
      <c r="AA187" s="58" t="s">
        <v>1416</v>
      </c>
      <c r="AB187" s="58"/>
      <c r="AC187" s="58">
        <v>0</v>
      </c>
      <c r="AD187" s="58">
        <v>0</v>
      </c>
      <c r="AE187" s="58">
        <v>0</v>
      </c>
      <c r="AF187" s="58"/>
      <c r="AG187" s="58">
        <v>0</v>
      </c>
      <c r="AH187" s="58">
        <v>0</v>
      </c>
      <c r="AI187" s="58">
        <v>0</v>
      </c>
      <c r="AJ187" s="58"/>
      <c r="AK187" s="58" t="s">
        <v>1416</v>
      </c>
      <c r="AL187" s="58"/>
      <c r="AM187" s="58">
        <v>0</v>
      </c>
      <c r="AN187" s="58">
        <v>0</v>
      </c>
      <c r="AO187" s="58">
        <v>0</v>
      </c>
    </row>
    <row r="188" spans="1:41" ht="27" customHeight="1" x14ac:dyDescent="0.3">
      <c r="A188" s="31"/>
      <c r="B188" s="14" t="s">
        <v>219</v>
      </c>
      <c r="C188" s="14" t="s">
        <v>41</v>
      </c>
      <c r="D188" s="14" t="s">
        <v>42</v>
      </c>
      <c r="E188" s="55" t="s">
        <v>1055</v>
      </c>
      <c r="F188" s="14" t="s">
        <v>310</v>
      </c>
      <c r="G188" s="14" t="s">
        <v>16</v>
      </c>
      <c r="H188" s="14" t="s">
        <v>498</v>
      </c>
      <c r="I188" s="14">
        <v>1</v>
      </c>
      <c r="J188" s="14" t="s">
        <v>493</v>
      </c>
      <c r="K188" s="14"/>
      <c r="L188" s="14">
        <v>36</v>
      </c>
      <c r="M188" s="14">
        <v>3</v>
      </c>
      <c r="N188" s="14">
        <v>20</v>
      </c>
      <c r="O188" s="14">
        <v>13</v>
      </c>
      <c r="P188" s="63" t="s">
        <v>874</v>
      </c>
      <c r="Q188" s="58"/>
      <c r="R188" s="58"/>
      <c r="S188" s="58"/>
      <c r="T188" s="58"/>
      <c r="U188" s="58"/>
      <c r="V188" s="58"/>
      <c r="W188" s="58"/>
      <c r="X188" s="58"/>
      <c r="Y188" s="58"/>
      <c r="Z188" s="58"/>
      <c r="AA188" s="58" t="s">
        <v>1416</v>
      </c>
      <c r="AB188" s="58"/>
      <c r="AC188" s="58">
        <v>0</v>
      </c>
      <c r="AD188" s="58">
        <v>0</v>
      </c>
      <c r="AE188" s="58">
        <v>0</v>
      </c>
      <c r="AF188" s="58"/>
      <c r="AG188" s="58">
        <v>0</v>
      </c>
      <c r="AH188" s="58">
        <v>0</v>
      </c>
      <c r="AI188" s="58">
        <v>0</v>
      </c>
      <c r="AJ188" s="58"/>
      <c r="AK188" s="58" t="s">
        <v>1416</v>
      </c>
      <c r="AL188" s="58"/>
      <c r="AM188" s="58">
        <v>0</v>
      </c>
      <c r="AN188" s="58">
        <v>0</v>
      </c>
      <c r="AO188" s="58">
        <v>0</v>
      </c>
    </row>
    <row r="189" spans="1:41" ht="27" customHeight="1" x14ac:dyDescent="0.3">
      <c r="A189" s="31"/>
      <c r="B189" s="14" t="s">
        <v>224</v>
      </c>
      <c r="C189" s="14" t="s">
        <v>41</v>
      </c>
      <c r="D189" s="14" t="s">
        <v>42</v>
      </c>
      <c r="E189" s="55" t="s">
        <v>1055</v>
      </c>
      <c r="F189" s="14" t="s">
        <v>312</v>
      </c>
      <c r="G189" s="14" t="s">
        <v>517</v>
      </c>
      <c r="H189" s="14" t="s">
        <v>498</v>
      </c>
      <c r="I189" s="14">
        <v>1</v>
      </c>
      <c r="J189" s="14" t="s">
        <v>485</v>
      </c>
      <c r="K189" s="14" t="s">
        <v>638</v>
      </c>
      <c r="L189" s="14">
        <v>33</v>
      </c>
      <c r="M189" s="14">
        <v>5</v>
      </c>
      <c r="N189" s="14">
        <v>18</v>
      </c>
      <c r="O189" s="14">
        <v>16</v>
      </c>
      <c r="P189" s="63" t="s">
        <v>874</v>
      </c>
      <c r="Q189" s="58"/>
      <c r="R189" s="58"/>
      <c r="S189" s="58"/>
      <c r="T189" s="58"/>
      <c r="U189" s="58"/>
      <c r="V189" s="58"/>
      <c r="W189" s="58"/>
      <c r="X189" s="58"/>
      <c r="Y189" s="58"/>
      <c r="Z189" s="58"/>
      <c r="AA189" s="58" t="s">
        <v>1416</v>
      </c>
      <c r="AB189" s="58"/>
      <c r="AC189" s="58">
        <v>0</v>
      </c>
      <c r="AD189" s="58">
        <v>0</v>
      </c>
      <c r="AE189" s="58">
        <v>0</v>
      </c>
      <c r="AF189" s="58"/>
      <c r="AG189" s="58">
        <v>0</v>
      </c>
      <c r="AH189" s="58">
        <v>0</v>
      </c>
      <c r="AI189" s="58">
        <v>0</v>
      </c>
      <c r="AJ189" s="58"/>
      <c r="AK189" s="58" t="s">
        <v>1416</v>
      </c>
      <c r="AL189" s="58"/>
      <c r="AM189" s="58">
        <v>0</v>
      </c>
      <c r="AN189" s="58">
        <v>0</v>
      </c>
      <c r="AO189" s="58">
        <v>0</v>
      </c>
    </row>
    <row r="190" spans="1:41" ht="27" customHeight="1" x14ac:dyDescent="0.3">
      <c r="A190" s="31"/>
      <c r="B190" s="14" t="s">
        <v>231</v>
      </c>
      <c r="C190" s="14" t="s">
        <v>41</v>
      </c>
      <c r="D190" s="14" t="s">
        <v>42</v>
      </c>
      <c r="E190" s="55" t="s">
        <v>1055</v>
      </c>
      <c r="F190" s="14" t="s">
        <v>313</v>
      </c>
      <c r="G190" s="14" t="s">
        <v>16</v>
      </c>
      <c r="H190" s="14" t="s">
        <v>498</v>
      </c>
      <c r="I190" s="14">
        <v>1</v>
      </c>
      <c r="J190" s="14" t="s">
        <v>485</v>
      </c>
      <c r="K190" s="14"/>
      <c r="L190" s="14">
        <v>34</v>
      </c>
      <c r="M190" s="14">
        <v>6</v>
      </c>
      <c r="N190" s="14">
        <v>13</v>
      </c>
      <c r="O190" s="14">
        <v>29</v>
      </c>
      <c r="P190" s="63" t="s">
        <v>874</v>
      </c>
      <c r="Q190" s="58"/>
      <c r="R190" s="58"/>
      <c r="S190" s="58"/>
      <c r="T190" s="58"/>
      <c r="U190" s="58"/>
      <c r="V190" s="58"/>
      <c r="W190" s="58"/>
      <c r="X190" s="58"/>
      <c r="Y190" s="58"/>
      <c r="Z190" s="58"/>
      <c r="AA190" s="58" t="s">
        <v>1416</v>
      </c>
      <c r="AB190" s="58"/>
      <c r="AC190" s="58">
        <v>0</v>
      </c>
      <c r="AD190" s="58">
        <v>0</v>
      </c>
      <c r="AE190" s="58">
        <v>0</v>
      </c>
      <c r="AF190" s="58"/>
      <c r="AG190" s="58">
        <v>0</v>
      </c>
      <c r="AH190" s="58">
        <v>0</v>
      </c>
      <c r="AI190" s="58">
        <v>0</v>
      </c>
      <c r="AJ190" s="58"/>
      <c r="AK190" s="58" t="s">
        <v>1416</v>
      </c>
      <c r="AL190" s="58"/>
      <c r="AM190" s="58">
        <v>0</v>
      </c>
      <c r="AN190" s="58">
        <v>0</v>
      </c>
      <c r="AO190" s="58">
        <v>0</v>
      </c>
    </row>
    <row r="191" spans="1:41" ht="27" customHeight="1" x14ac:dyDescent="0.3">
      <c r="A191" s="31"/>
      <c r="B191" s="14" t="s">
        <v>1100</v>
      </c>
      <c r="C191" s="14" t="s">
        <v>41</v>
      </c>
      <c r="D191" s="14" t="s">
        <v>42</v>
      </c>
      <c r="E191" s="55" t="s">
        <v>1055</v>
      </c>
      <c r="F191" s="14" t="s">
        <v>304</v>
      </c>
      <c r="G191" s="14" t="s">
        <v>520</v>
      </c>
      <c r="H191" s="14" t="s">
        <v>498</v>
      </c>
      <c r="I191" s="14">
        <v>1</v>
      </c>
      <c r="J191" s="14" t="s">
        <v>485</v>
      </c>
      <c r="K191" s="14" t="s">
        <v>633</v>
      </c>
      <c r="L191" s="14">
        <v>24</v>
      </c>
      <c r="M191" s="14" t="s">
        <v>575</v>
      </c>
      <c r="N191" s="14">
        <v>31</v>
      </c>
      <c r="O191" s="14">
        <v>20</v>
      </c>
      <c r="P191" s="63" t="s">
        <v>875</v>
      </c>
      <c r="Q191" s="58"/>
      <c r="R191" s="58"/>
      <c r="S191" s="58"/>
      <c r="T191" s="58"/>
      <c r="U191" s="58"/>
      <c r="V191" s="58"/>
      <c r="W191" s="58"/>
      <c r="X191" s="58"/>
      <c r="Y191" s="58"/>
      <c r="Z191" s="58">
        <v>1</v>
      </c>
      <c r="AA191" s="58">
        <v>45</v>
      </c>
      <c r="AB191" s="58"/>
      <c r="AC191" s="58">
        <v>0</v>
      </c>
      <c r="AD191" s="58">
        <v>0</v>
      </c>
      <c r="AE191" s="58">
        <v>0</v>
      </c>
      <c r="AF191" s="58"/>
      <c r="AG191" s="58">
        <v>0</v>
      </c>
      <c r="AH191" s="58">
        <v>0</v>
      </c>
      <c r="AI191" s="58">
        <v>0</v>
      </c>
      <c r="AJ191" s="58"/>
      <c r="AK191" s="58" t="s">
        <v>1416</v>
      </c>
      <c r="AL191" s="58"/>
      <c r="AM191" s="58">
        <v>0</v>
      </c>
      <c r="AN191" s="58">
        <v>0</v>
      </c>
      <c r="AO191" s="58">
        <v>0</v>
      </c>
    </row>
    <row r="192" spans="1:41" ht="27" customHeight="1" x14ac:dyDescent="0.3">
      <c r="A192" s="31"/>
      <c r="B192" s="14" t="s">
        <v>1101</v>
      </c>
      <c r="C192" s="14" t="s">
        <v>41</v>
      </c>
      <c r="D192" s="14" t="s">
        <v>42</v>
      </c>
      <c r="E192" s="55" t="s">
        <v>1055</v>
      </c>
      <c r="F192" s="14" t="s">
        <v>304</v>
      </c>
      <c r="G192" s="14" t="s">
        <v>521</v>
      </c>
      <c r="H192" s="14" t="s">
        <v>498</v>
      </c>
      <c r="I192" s="14">
        <v>1</v>
      </c>
      <c r="J192" s="14" t="s">
        <v>485</v>
      </c>
      <c r="K192" s="14" t="s">
        <v>634</v>
      </c>
      <c r="L192" s="14">
        <v>35</v>
      </c>
      <c r="M192" s="14" t="s">
        <v>576</v>
      </c>
      <c r="N192" s="14">
        <v>34</v>
      </c>
      <c r="O192" s="14">
        <v>21</v>
      </c>
      <c r="P192" s="63" t="s">
        <v>875</v>
      </c>
      <c r="Q192" s="58"/>
      <c r="R192" s="58"/>
      <c r="S192" s="58"/>
      <c r="T192" s="58"/>
      <c r="U192" s="58"/>
      <c r="V192" s="58"/>
      <c r="W192" s="58"/>
      <c r="X192" s="58"/>
      <c r="Y192" s="58"/>
      <c r="Z192" s="58"/>
      <c r="AA192" s="58" t="s">
        <v>1416</v>
      </c>
      <c r="AB192" s="58"/>
      <c r="AC192" s="58">
        <v>0</v>
      </c>
      <c r="AD192" s="58">
        <v>0</v>
      </c>
      <c r="AE192" s="58">
        <v>0</v>
      </c>
      <c r="AF192" s="58"/>
      <c r="AG192" s="58">
        <v>0</v>
      </c>
      <c r="AH192" s="58">
        <v>0</v>
      </c>
      <c r="AI192" s="58">
        <v>0</v>
      </c>
      <c r="AJ192" s="58"/>
      <c r="AK192" s="58" t="s">
        <v>1416</v>
      </c>
      <c r="AL192" s="58"/>
      <c r="AM192" s="58">
        <v>0</v>
      </c>
      <c r="AN192" s="58">
        <v>0</v>
      </c>
      <c r="AO192" s="58">
        <v>0</v>
      </c>
    </row>
    <row r="193" spans="1:43" ht="27" customHeight="1" x14ac:dyDescent="0.3">
      <c r="A193" s="31"/>
      <c r="B193" s="14" t="s">
        <v>218</v>
      </c>
      <c r="C193" s="14" t="s">
        <v>41</v>
      </c>
      <c r="D193" s="14" t="s">
        <v>42</v>
      </c>
      <c r="E193" s="55" t="s">
        <v>1055</v>
      </c>
      <c r="F193" s="14" t="s">
        <v>310</v>
      </c>
      <c r="G193" s="14" t="s">
        <v>16</v>
      </c>
      <c r="H193" s="14" t="s">
        <v>498</v>
      </c>
      <c r="I193" s="14">
        <v>1</v>
      </c>
      <c r="J193" s="14" t="s">
        <v>492</v>
      </c>
      <c r="K193" s="14"/>
      <c r="L193" s="14">
        <v>26</v>
      </c>
      <c r="M193" s="14">
        <v>5</v>
      </c>
      <c r="N193" s="14">
        <v>15</v>
      </c>
      <c r="O193" s="14">
        <v>12</v>
      </c>
      <c r="P193" s="63" t="s">
        <v>875</v>
      </c>
      <c r="Q193" s="58"/>
      <c r="R193" s="58"/>
      <c r="S193" s="58"/>
      <c r="T193" s="58"/>
      <c r="U193" s="58"/>
      <c r="V193" s="58"/>
      <c r="W193" s="58"/>
      <c r="X193" s="58"/>
      <c r="Y193" s="58"/>
      <c r="Z193" s="58"/>
      <c r="AA193" s="58" t="s">
        <v>1416</v>
      </c>
      <c r="AB193" s="58"/>
      <c r="AC193" s="58">
        <v>0</v>
      </c>
      <c r="AD193" s="58">
        <v>0</v>
      </c>
      <c r="AE193" s="58">
        <v>0</v>
      </c>
      <c r="AF193" s="58"/>
      <c r="AG193" s="58">
        <v>0</v>
      </c>
      <c r="AH193" s="58">
        <v>0</v>
      </c>
      <c r="AI193" s="58">
        <v>0</v>
      </c>
      <c r="AJ193" s="58"/>
      <c r="AK193" s="58" t="s">
        <v>1416</v>
      </c>
      <c r="AL193" s="58"/>
      <c r="AM193" s="58">
        <v>0</v>
      </c>
      <c r="AN193" s="58">
        <v>0</v>
      </c>
      <c r="AO193" s="58">
        <v>0</v>
      </c>
    </row>
    <row r="194" spans="1:43" ht="27" customHeight="1" x14ac:dyDescent="0.3">
      <c r="A194" s="31"/>
      <c r="B194" s="14" t="s">
        <v>222</v>
      </c>
      <c r="C194" s="14" t="s">
        <v>41</v>
      </c>
      <c r="D194" s="14" t="s">
        <v>42</v>
      </c>
      <c r="E194" s="55" t="s">
        <v>1055</v>
      </c>
      <c r="F194" s="14" t="s">
        <v>311</v>
      </c>
      <c r="G194" s="14" t="s">
        <v>522</v>
      </c>
      <c r="H194" s="14" t="s">
        <v>498</v>
      </c>
      <c r="I194" s="14">
        <v>1</v>
      </c>
      <c r="J194" s="14" t="s">
        <v>485</v>
      </c>
      <c r="K194" s="14" t="s">
        <v>636</v>
      </c>
      <c r="L194" s="14">
        <v>20</v>
      </c>
      <c r="M194" s="14" t="s">
        <v>575</v>
      </c>
      <c r="N194" s="14">
        <v>33</v>
      </c>
      <c r="O194" s="14">
        <v>13</v>
      </c>
      <c r="P194" s="63" t="s">
        <v>875</v>
      </c>
      <c r="Q194" s="58"/>
      <c r="R194" s="58"/>
      <c r="S194" s="58"/>
      <c r="T194" s="58"/>
      <c r="U194" s="58"/>
      <c r="V194" s="58"/>
      <c r="W194" s="58"/>
      <c r="X194" s="58"/>
      <c r="Y194" s="58"/>
      <c r="Z194" s="58"/>
      <c r="AA194" s="58" t="s">
        <v>1416</v>
      </c>
      <c r="AB194" s="58"/>
      <c r="AC194" s="58">
        <v>0</v>
      </c>
      <c r="AD194" s="58">
        <v>0</v>
      </c>
      <c r="AE194" s="58">
        <v>0</v>
      </c>
      <c r="AF194" s="58"/>
      <c r="AG194" s="58">
        <v>0</v>
      </c>
      <c r="AH194" s="58">
        <v>0</v>
      </c>
      <c r="AI194" s="58">
        <v>0</v>
      </c>
      <c r="AJ194" s="58"/>
      <c r="AK194" s="58" t="s">
        <v>1416</v>
      </c>
      <c r="AL194" s="58"/>
      <c r="AM194" s="58">
        <v>0</v>
      </c>
      <c r="AN194" s="58">
        <v>0</v>
      </c>
      <c r="AO194" s="58">
        <v>0</v>
      </c>
    </row>
    <row r="195" spans="1:43" ht="27" customHeight="1" x14ac:dyDescent="0.3">
      <c r="A195" s="31"/>
      <c r="B195" s="14" t="s">
        <v>223</v>
      </c>
      <c r="C195" s="14" t="s">
        <v>41</v>
      </c>
      <c r="D195" s="14" t="s">
        <v>42</v>
      </c>
      <c r="E195" s="55" t="s">
        <v>1055</v>
      </c>
      <c r="F195" s="14" t="s">
        <v>311</v>
      </c>
      <c r="G195" s="14" t="s">
        <v>523</v>
      </c>
      <c r="H195" s="14" t="s">
        <v>498</v>
      </c>
      <c r="I195" s="14">
        <v>1</v>
      </c>
      <c r="J195" s="14" t="s">
        <v>485</v>
      </c>
      <c r="K195" s="14" t="s">
        <v>637</v>
      </c>
      <c r="L195" s="14">
        <v>30</v>
      </c>
      <c r="M195" s="14">
        <v>8</v>
      </c>
      <c r="N195" s="14">
        <v>33</v>
      </c>
      <c r="O195" s="14">
        <v>18</v>
      </c>
      <c r="P195" s="63" t="s">
        <v>875</v>
      </c>
      <c r="Q195" s="58"/>
      <c r="R195" s="58"/>
      <c r="S195" s="58"/>
      <c r="T195" s="58"/>
      <c r="U195" s="58"/>
      <c r="V195" s="58"/>
      <c r="W195" s="58"/>
      <c r="X195" s="58"/>
      <c r="Y195" s="58"/>
      <c r="Z195" s="58"/>
      <c r="AA195" s="58" t="s">
        <v>1416</v>
      </c>
      <c r="AB195" s="58"/>
      <c r="AC195" s="58">
        <v>0</v>
      </c>
      <c r="AD195" s="58">
        <v>0</v>
      </c>
      <c r="AE195" s="58">
        <v>0</v>
      </c>
      <c r="AF195" s="58"/>
      <c r="AG195" s="58">
        <v>0</v>
      </c>
      <c r="AH195" s="58">
        <v>0</v>
      </c>
      <c r="AI195" s="58">
        <v>0</v>
      </c>
      <c r="AJ195" s="58"/>
      <c r="AK195" s="58" t="s">
        <v>1416</v>
      </c>
      <c r="AL195" s="58"/>
      <c r="AM195" s="58">
        <v>0</v>
      </c>
      <c r="AN195" s="58">
        <v>0</v>
      </c>
      <c r="AO195" s="58">
        <v>0</v>
      </c>
    </row>
    <row r="196" spans="1:43" ht="27" customHeight="1" x14ac:dyDescent="0.3">
      <c r="A196" s="31"/>
      <c r="B196" s="14" t="s">
        <v>227</v>
      </c>
      <c r="C196" s="14" t="s">
        <v>41</v>
      </c>
      <c r="D196" s="14" t="s">
        <v>474</v>
      </c>
      <c r="E196" s="55" t="s">
        <v>1058</v>
      </c>
      <c r="F196" s="14" t="s">
        <v>311</v>
      </c>
      <c r="G196" s="14" t="s">
        <v>522</v>
      </c>
      <c r="H196" s="14" t="s">
        <v>498</v>
      </c>
      <c r="I196" s="14">
        <v>1</v>
      </c>
      <c r="J196" s="14" t="s">
        <v>485</v>
      </c>
      <c r="K196" s="14" t="s">
        <v>609</v>
      </c>
      <c r="L196" s="14">
        <v>38</v>
      </c>
      <c r="M196" s="14">
        <v>12</v>
      </c>
      <c r="N196" s="14">
        <v>13</v>
      </c>
      <c r="O196" s="14">
        <v>30</v>
      </c>
      <c r="P196" s="63" t="s">
        <v>875</v>
      </c>
      <c r="Q196" s="58"/>
      <c r="R196" s="58"/>
      <c r="S196" s="58"/>
      <c r="T196" s="58"/>
      <c r="U196" s="58"/>
      <c r="V196" s="58"/>
      <c r="W196" s="58"/>
      <c r="X196" s="58"/>
      <c r="Y196" s="58"/>
      <c r="Z196" s="58"/>
      <c r="AA196" s="58" t="s">
        <v>1416</v>
      </c>
      <c r="AB196" s="58"/>
      <c r="AC196" s="58">
        <v>0</v>
      </c>
      <c r="AD196" s="58">
        <v>0</v>
      </c>
      <c r="AE196" s="58">
        <v>0</v>
      </c>
      <c r="AF196" s="58"/>
      <c r="AG196" s="58">
        <v>0</v>
      </c>
      <c r="AH196" s="58">
        <v>0</v>
      </c>
      <c r="AI196" s="58">
        <v>0</v>
      </c>
      <c r="AJ196" s="58"/>
      <c r="AK196" s="58" t="s">
        <v>1416</v>
      </c>
      <c r="AL196" s="58"/>
      <c r="AM196" s="58">
        <v>0</v>
      </c>
      <c r="AN196" s="58">
        <v>0</v>
      </c>
      <c r="AO196" s="58">
        <v>0</v>
      </c>
    </row>
    <row r="197" spans="1:43" ht="27" customHeight="1" x14ac:dyDescent="0.3">
      <c r="A197" s="31"/>
      <c r="B197" s="14" t="s">
        <v>230</v>
      </c>
      <c r="C197" s="14" t="s">
        <v>41</v>
      </c>
      <c r="D197" s="14" t="s">
        <v>42</v>
      </c>
      <c r="E197" s="55" t="s">
        <v>1055</v>
      </c>
      <c r="F197" s="14" t="s">
        <v>312</v>
      </c>
      <c r="G197" s="14" t="s">
        <v>517</v>
      </c>
      <c r="H197" s="14" t="s">
        <v>498</v>
      </c>
      <c r="I197" s="14">
        <v>1</v>
      </c>
      <c r="J197" s="14" t="s">
        <v>485</v>
      </c>
      <c r="K197" s="14"/>
      <c r="L197" s="14">
        <v>25</v>
      </c>
      <c r="M197" s="14" t="s">
        <v>564</v>
      </c>
      <c r="N197" s="14">
        <v>14</v>
      </c>
      <c r="O197" s="14">
        <v>17</v>
      </c>
      <c r="P197" s="63" t="s">
        <v>875</v>
      </c>
      <c r="Q197" s="58"/>
      <c r="R197" s="58"/>
      <c r="S197" s="58"/>
      <c r="T197" s="58"/>
      <c r="U197" s="58"/>
      <c r="V197" s="58"/>
      <c r="W197" s="58"/>
      <c r="X197" s="58"/>
      <c r="Y197" s="58"/>
      <c r="Z197" s="58"/>
      <c r="AA197" s="58" t="s">
        <v>1416</v>
      </c>
      <c r="AB197" s="58"/>
      <c r="AC197" s="58">
        <v>0</v>
      </c>
      <c r="AD197" s="58">
        <v>0</v>
      </c>
      <c r="AE197" s="58">
        <v>0</v>
      </c>
      <c r="AF197" s="58"/>
      <c r="AG197" s="58">
        <v>0</v>
      </c>
      <c r="AH197" s="58">
        <v>0</v>
      </c>
      <c r="AI197" s="58">
        <v>0</v>
      </c>
      <c r="AJ197" s="58"/>
      <c r="AK197" s="58" t="s">
        <v>1416</v>
      </c>
      <c r="AL197" s="58"/>
      <c r="AM197" s="58">
        <v>0</v>
      </c>
      <c r="AN197" s="58">
        <v>0</v>
      </c>
      <c r="AO197" s="58">
        <v>0</v>
      </c>
    </row>
    <row r="198" spans="1:43" ht="27" customHeight="1" x14ac:dyDescent="0.3">
      <c r="A198" s="31"/>
      <c r="B198" s="14" t="s">
        <v>1057</v>
      </c>
      <c r="C198" s="14" t="s">
        <v>41</v>
      </c>
      <c r="D198" s="14" t="s">
        <v>42</v>
      </c>
      <c r="E198" s="55" t="s">
        <v>1055</v>
      </c>
      <c r="F198" s="14" t="s">
        <v>312</v>
      </c>
      <c r="G198" s="14" t="s">
        <v>16</v>
      </c>
      <c r="H198" s="14" t="s">
        <v>498</v>
      </c>
      <c r="I198" s="14">
        <v>1</v>
      </c>
      <c r="J198" s="14" t="s">
        <v>485</v>
      </c>
      <c r="K198" s="14" t="s">
        <v>641</v>
      </c>
      <c r="L198" s="14">
        <v>18</v>
      </c>
      <c r="M198" s="14" t="s">
        <v>576</v>
      </c>
      <c r="N198" s="14">
        <v>22</v>
      </c>
      <c r="O198" s="14">
        <v>23</v>
      </c>
      <c r="P198" s="63" t="s">
        <v>875</v>
      </c>
      <c r="Q198" s="58"/>
      <c r="R198" s="58"/>
      <c r="S198" s="58"/>
      <c r="T198" s="58"/>
      <c r="U198" s="58"/>
      <c r="V198" s="58"/>
      <c r="W198" s="58"/>
      <c r="X198" s="58"/>
      <c r="Y198" s="58"/>
      <c r="Z198" s="58"/>
      <c r="AA198" s="58" t="s">
        <v>1416</v>
      </c>
      <c r="AB198" s="58"/>
      <c r="AC198" s="58">
        <v>0</v>
      </c>
      <c r="AD198" s="58">
        <v>0</v>
      </c>
      <c r="AE198" s="58">
        <v>0</v>
      </c>
      <c r="AF198" s="58"/>
      <c r="AG198" s="58">
        <v>0</v>
      </c>
      <c r="AH198" s="58">
        <v>0</v>
      </c>
      <c r="AI198" s="58">
        <v>0</v>
      </c>
      <c r="AJ198" s="58"/>
      <c r="AK198" s="58" t="s">
        <v>1416</v>
      </c>
      <c r="AL198" s="58"/>
      <c r="AM198" s="58">
        <v>0</v>
      </c>
      <c r="AN198" s="58">
        <v>0</v>
      </c>
      <c r="AO198" s="58">
        <v>0</v>
      </c>
    </row>
    <row r="199" spans="1:43" ht="27" customHeight="1" x14ac:dyDescent="0.3">
      <c r="A199" s="31"/>
      <c r="B199" s="14" t="s">
        <v>1076</v>
      </c>
      <c r="C199" s="14" t="s">
        <v>41</v>
      </c>
      <c r="D199" s="14" t="s">
        <v>474</v>
      </c>
      <c r="E199" s="55" t="s">
        <v>1055</v>
      </c>
      <c r="F199" s="14" t="s">
        <v>283</v>
      </c>
      <c r="G199" s="14" t="s">
        <v>16</v>
      </c>
      <c r="H199" s="14" t="s">
        <v>498</v>
      </c>
      <c r="I199" s="14">
        <v>1</v>
      </c>
      <c r="J199" s="14" t="s">
        <v>485</v>
      </c>
      <c r="K199" s="14" t="s">
        <v>611</v>
      </c>
      <c r="L199" s="14">
        <v>28</v>
      </c>
      <c r="M199" s="14">
        <v>12</v>
      </c>
      <c r="N199" s="14">
        <v>29</v>
      </c>
      <c r="O199" s="14">
        <v>28</v>
      </c>
      <c r="P199" s="63" t="s">
        <v>877</v>
      </c>
      <c r="Q199" s="58"/>
      <c r="R199" s="58"/>
      <c r="S199" s="58"/>
      <c r="T199" s="58"/>
      <c r="U199" s="58"/>
      <c r="V199" s="58"/>
      <c r="W199" s="58"/>
      <c r="X199" s="58"/>
      <c r="Y199" s="58"/>
      <c r="Z199" s="58"/>
      <c r="AA199" s="58" t="s">
        <v>1416</v>
      </c>
      <c r="AB199" s="58"/>
      <c r="AC199" s="58">
        <v>0</v>
      </c>
      <c r="AD199" s="58">
        <v>0</v>
      </c>
      <c r="AE199" s="58">
        <v>0</v>
      </c>
      <c r="AF199" s="58"/>
      <c r="AG199" s="58">
        <v>0</v>
      </c>
      <c r="AH199" s="58">
        <v>0</v>
      </c>
      <c r="AI199" s="58">
        <v>0</v>
      </c>
      <c r="AJ199" s="58"/>
      <c r="AK199" s="58" t="s">
        <v>1416</v>
      </c>
      <c r="AL199" s="58"/>
      <c r="AM199" s="58">
        <v>0</v>
      </c>
      <c r="AN199" s="58">
        <v>0</v>
      </c>
      <c r="AO199" s="58">
        <v>0</v>
      </c>
      <c r="AP199" s="32"/>
      <c r="AQ199" s="32"/>
    </row>
    <row r="200" spans="1:43" ht="27" customHeight="1" x14ac:dyDescent="0.3">
      <c r="A200" s="31"/>
      <c r="B200" s="14" t="s">
        <v>200</v>
      </c>
      <c r="C200" s="14" t="s">
        <v>41</v>
      </c>
      <c r="D200" s="14" t="s">
        <v>472</v>
      </c>
      <c r="E200" s="55" t="s">
        <v>1054</v>
      </c>
      <c r="F200" s="14" t="s">
        <v>283</v>
      </c>
      <c r="G200" s="14" t="s">
        <v>512</v>
      </c>
      <c r="H200" s="14" t="s">
        <v>498</v>
      </c>
      <c r="I200" s="14">
        <v>1</v>
      </c>
      <c r="J200" s="14" t="s">
        <v>485</v>
      </c>
      <c r="K200" s="14" t="s">
        <v>614</v>
      </c>
      <c r="L200" s="14">
        <v>31.5</v>
      </c>
      <c r="M200" s="14">
        <v>14</v>
      </c>
      <c r="N200" s="14">
        <v>75</v>
      </c>
      <c r="O200" s="14">
        <v>38</v>
      </c>
      <c r="P200" s="63" t="s">
        <v>877</v>
      </c>
      <c r="Q200" s="58"/>
      <c r="R200" s="58"/>
      <c r="S200" s="58"/>
      <c r="T200" s="58"/>
      <c r="U200" s="58"/>
      <c r="V200" s="58"/>
      <c r="W200" s="58"/>
      <c r="X200" s="58"/>
      <c r="Y200" s="58"/>
      <c r="Z200" s="58">
        <v>1</v>
      </c>
      <c r="AA200" s="58">
        <v>70</v>
      </c>
      <c r="AB200" s="58"/>
      <c r="AC200" s="58">
        <v>0</v>
      </c>
      <c r="AD200" s="58">
        <v>0</v>
      </c>
      <c r="AE200" s="58">
        <v>0</v>
      </c>
      <c r="AF200" s="58"/>
      <c r="AG200" s="58">
        <v>0</v>
      </c>
      <c r="AH200" s="58">
        <v>0</v>
      </c>
      <c r="AI200" s="58">
        <v>0</v>
      </c>
      <c r="AJ200" s="58"/>
      <c r="AK200" s="58" t="s">
        <v>1416</v>
      </c>
      <c r="AL200" s="58"/>
      <c r="AM200" s="58">
        <v>0</v>
      </c>
      <c r="AN200" s="58">
        <v>0</v>
      </c>
      <c r="AO200" s="58">
        <v>0</v>
      </c>
      <c r="AP200" s="32"/>
      <c r="AQ200" s="32"/>
    </row>
    <row r="201" spans="1:43" ht="27" customHeight="1" x14ac:dyDescent="0.3">
      <c r="A201" s="31"/>
      <c r="B201" s="14" t="s">
        <v>201</v>
      </c>
      <c r="C201" s="14" t="s">
        <v>41</v>
      </c>
      <c r="D201" s="14" t="s">
        <v>472</v>
      </c>
      <c r="E201" s="55" t="s">
        <v>1054</v>
      </c>
      <c r="F201" s="14" t="s">
        <v>283</v>
      </c>
      <c r="G201" s="14" t="s">
        <v>16</v>
      </c>
      <c r="H201" s="14" t="s">
        <v>498</v>
      </c>
      <c r="I201" s="14">
        <v>1</v>
      </c>
      <c r="J201" s="14" t="s">
        <v>485</v>
      </c>
      <c r="K201" s="14" t="s">
        <v>615</v>
      </c>
      <c r="L201" s="14">
        <v>28</v>
      </c>
      <c r="M201" s="14">
        <v>11</v>
      </c>
      <c r="N201" s="14">
        <v>63</v>
      </c>
      <c r="O201" s="14">
        <v>42</v>
      </c>
      <c r="P201" s="63" t="s">
        <v>877</v>
      </c>
      <c r="Q201" s="58"/>
      <c r="R201" s="58"/>
      <c r="S201" s="58"/>
      <c r="T201" s="58"/>
      <c r="U201" s="58"/>
      <c r="V201" s="58"/>
      <c r="W201" s="58"/>
      <c r="X201" s="58"/>
      <c r="Y201" s="58"/>
      <c r="Z201" s="58"/>
      <c r="AA201" s="58" t="s">
        <v>1416</v>
      </c>
      <c r="AB201" s="58"/>
      <c r="AC201" s="58">
        <v>0</v>
      </c>
      <c r="AD201" s="58">
        <v>0</v>
      </c>
      <c r="AE201" s="58">
        <v>0</v>
      </c>
      <c r="AF201" s="58"/>
      <c r="AG201" s="58">
        <v>0</v>
      </c>
      <c r="AH201" s="58">
        <v>0</v>
      </c>
      <c r="AI201" s="58">
        <v>0</v>
      </c>
      <c r="AJ201" s="58"/>
      <c r="AK201" s="58" t="s">
        <v>1416</v>
      </c>
      <c r="AL201" s="58"/>
      <c r="AM201" s="58">
        <v>0</v>
      </c>
      <c r="AN201" s="58">
        <v>0</v>
      </c>
      <c r="AO201" s="58">
        <v>0</v>
      </c>
      <c r="AP201" s="32"/>
      <c r="AQ201" s="32"/>
    </row>
    <row r="202" spans="1:43" ht="27" customHeight="1" x14ac:dyDescent="0.3">
      <c r="A202" s="31"/>
      <c r="B202" s="14" t="s">
        <v>203</v>
      </c>
      <c r="C202" s="14" t="s">
        <v>41</v>
      </c>
      <c r="D202" s="14" t="s">
        <v>474</v>
      </c>
      <c r="E202" s="55" t="s">
        <v>1055</v>
      </c>
      <c r="F202" s="14" t="s">
        <v>292</v>
      </c>
      <c r="G202" s="14" t="s">
        <v>16</v>
      </c>
      <c r="H202" s="14" t="s">
        <v>498</v>
      </c>
      <c r="I202" s="14">
        <v>1</v>
      </c>
      <c r="J202" s="14" t="s">
        <v>485</v>
      </c>
      <c r="K202" s="14" t="s">
        <v>616</v>
      </c>
      <c r="L202" s="14">
        <v>30</v>
      </c>
      <c r="M202" s="14">
        <v>13.5</v>
      </c>
      <c r="N202" s="14">
        <v>51</v>
      </c>
      <c r="O202" s="14">
        <v>35</v>
      </c>
      <c r="P202" s="63" t="s">
        <v>877</v>
      </c>
      <c r="Q202" s="58"/>
      <c r="R202" s="58"/>
      <c r="S202" s="58"/>
      <c r="T202" s="58"/>
      <c r="U202" s="58"/>
      <c r="V202" s="58"/>
      <c r="W202" s="58"/>
      <c r="X202" s="58"/>
      <c r="Y202" s="58"/>
      <c r="Z202" s="58"/>
      <c r="AA202" s="58" t="s">
        <v>1416</v>
      </c>
      <c r="AB202" s="58"/>
      <c r="AC202" s="58">
        <v>0</v>
      </c>
      <c r="AD202" s="58">
        <v>0</v>
      </c>
      <c r="AE202" s="58">
        <v>0</v>
      </c>
      <c r="AF202" s="58"/>
      <c r="AG202" s="58">
        <v>0</v>
      </c>
      <c r="AH202" s="58">
        <v>0</v>
      </c>
      <c r="AI202" s="58">
        <v>0</v>
      </c>
      <c r="AJ202" s="58"/>
      <c r="AK202" s="58" t="s">
        <v>1416</v>
      </c>
      <c r="AL202" s="58"/>
      <c r="AM202" s="58">
        <v>0</v>
      </c>
      <c r="AN202" s="58">
        <v>0</v>
      </c>
      <c r="AO202" s="58">
        <v>0</v>
      </c>
      <c r="AP202" s="32"/>
      <c r="AQ202" s="32"/>
    </row>
    <row r="203" spans="1:43" ht="27" customHeight="1" x14ac:dyDescent="0.3">
      <c r="A203" s="31"/>
      <c r="B203" s="14" t="s">
        <v>1071</v>
      </c>
      <c r="C203" s="14" t="s">
        <v>41</v>
      </c>
      <c r="D203" s="14" t="s">
        <v>472</v>
      </c>
      <c r="E203" s="55" t="s">
        <v>1054</v>
      </c>
      <c r="F203" s="14" t="s">
        <v>283</v>
      </c>
      <c r="G203" s="14" t="s">
        <v>514</v>
      </c>
      <c r="H203" s="14" t="s">
        <v>498</v>
      </c>
      <c r="I203" s="14">
        <v>1</v>
      </c>
      <c r="J203" s="14" t="s">
        <v>485</v>
      </c>
      <c r="K203" s="14" t="s">
        <v>608</v>
      </c>
      <c r="L203" s="14">
        <v>29</v>
      </c>
      <c r="M203" s="14">
        <v>13</v>
      </c>
      <c r="N203" s="14">
        <v>51</v>
      </c>
      <c r="O203" s="14">
        <v>37</v>
      </c>
      <c r="P203" s="63" t="s">
        <v>878</v>
      </c>
      <c r="Q203" s="58"/>
      <c r="R203" s="58"/>
      <c r="S203" s="58"/>
      <c r="T203" s="58"/>
      <c r="U203" s="58"/>
      <c r="V203" s="58"/>
      <c r="W203" s="58"/>
      <c r="X203" s="58"/>
      <c r="Y203" s="58"/>
      <c r="Z203" s="58"/>
      <c r="AA203" s="58" t="s">
        <v>1416</v>
      </c>
      <c r="AB203" s="58"/>
      <c r="AC203" s="58">
        <v>0</v>
      </c>
      <c r="AD203" s="58">
        <v>0</v>
      </c>
      <c r="AE203" s="58">
        <v>0</v>
      </c>
      <c r="AF203" s="58"/>
      <c r="AG203" s="58">
        <v>0</v>
      </c>
      <c r="AH203" s="58">
        <v>0</v>
      </c>
      <c r="AI203" s="58">
        <v>0</v>
      </c>
      <c r="AJ203" s="58"/>
      <c r="AK203" s="58" t="s">
        <v>1416</v>
      </c>
      <c r="AL203" s="58"/>
      <c r="AM203" s="58">
        <v>0</v>
      </c>
      <c r="AN203" s="58">
        <v>0</v>
      </c>
      <c r="AO203" s="58">
        <v>0</v>
      </c>
    </row>
    <row r="204" spans="1:43" ht="27" customHeight="1" x14ac:dyDescent="0.3">
      <c r="A204" s="31"/>
      <c r="B204" s="14" t="s">
        <v>204</v>
      </c>
      <c r="C204" s="14" t="s">
        <v>41</v>
      </c>
      <c r="D204" s="14" t="s">
        <v>474</v>
      </c>
      <c r="E204" s="55" t="s">
        <v>1055</v>
      </c>
      <c r="F204" s="14" t="s">
        <v>286</v>
      </c>
      <c r="G204" s="14" t="s">
        <v>16</v>
      </c>
      <c r="H204" s="14" t="s">
        <v>498</v>
      </c>
      <c r="I204" s="14">
        <v>1</v>
      </c>
      <c r="J204" s="14" t="s">
        <v>485</v>
      </c>
      <c r="K204" s="14" t="s">
        <v>617</v>
      </c>
      <c r="L204" s="14">
        <v>31</v>
      </c>
      <c r="M204" s="14">
        <v>14</v>
      </c>
      <c r="N204" s="14">
        <v>50</v>
      </c>
      <c r="O204" s="14">
        <v>40</v>
      </c>
      <c r="P204" s="63" t="s">
        <v>878</v>
      </c>
      <c r="Q204" s="58"/>
      <c r="R204" s="58"/>
      <c r="S204" s="58"/>
      <c r="T204" s="58"/>
      <c r="U204" s="58"/>
      <c r="V204" s="58"/>
      <c r="W204" s="58"/>
      <c r="X204" s="58"/>
      <c r="Y204" s="58"/>
      <c r="Z204" s="58">
        <v>1</v>
      </c>
      <c r="AA204" s="58">
        <v>52</v>
      </c>
      <c r="AB204" s="58"/>
      <c r="AC204" s="58">
        <v>0</v>
      </c>
      <c r="AD204" s="58">
        <v>0</v>
      </c>
      <c r="AE204" s="58">
        <v>0</v>
      </c>
      <c r="AF204" s="58"/>
      <c r="AG204" s="58">
        <v>0</v>
      </c>
      <c r="AH204" s="58">
        <v>0</v>
      </c>
      <c r="AI204" s="58">
        <v>0</v>
      </c>
      <c r="AJ204" s="58"/>
      <c r="AK204" s="58" t="s">
        <v>1416</v>
      </c>
      <c r="AL204" s="58"/>
      <c r="AM204" s="58">
        <v>0</v>
      </c>
      <c r="AN204" s="58">
        <v>0</v>
      </c>
      <c r="AO204" s="58">
        <v>0</v>
      </c>
      <c r="AP204" s="32"/>
      <c r="AQ204" s="32"/>
    </row>
    <row r="205" spans="1:43" ht="27" customHeight="1" x14ac:dyDescent="0.3">
      <c r="A205" s="31"/>
      <c r="B205" s="14" t="s">
        <v>205</v>
      </c>
      <c r="C205" s="14" t="s">
        <v>41</v>
      </c>
      <c r="D205" s="14" t="s">
        <v>472</v>
      </c>
      <c r="E205" s="55" t="s">
        <v>1054</v>
      </c>
      <c r="F205" s="14" t="s">
        <v>286</v>
      </c>
      <c r="G205" s="14" t="s">
        <v>16</v>
      </c>
      <c r="H205" s="14" t="s">
        <v>498</v>
      </c>
      <c r="I205" s="14">
        <v>1</v>
      </c>
      <c r="J205" s="14" t="s">
        <v>485</v>
      </c>
      <c r="K205" s="14"/>
      <c r="L205" s="14">
        <v>30</v>
      </c>
      <c r="M205" s="14">
        <v>12</v>
      </c>
      <c r="N205" s="14">
        <v>41</v>
      </c>
      <c r="O205" s="14">
        <v>36</v>
      </c>
      <c r="P205" s="63" t="s">
        <v>878</v>
      </c>
      <c r="Q205" s="58"/>
      <c r="R205" s="58"/>
      <c r="S205" s="58"/>
      <c r="T205" s="58"/>
      <c r="U205" s="58"/>
      <c r="V205" s="58"/>
      <c r="W205" s="58"/>
      <c r="X205" s="58"/>
      <c r="Y205" s="58"/>
      <c r="Z205" s="58"/>
      <c r="AA205" s="58" t="s">
        <v>1416</v>
      </c>
      <c r="AB205" s="58"/>
      <c r="AC205" s="58">
        <v>0</v>
      </c>
      <c r="AD205" s="58">
        <v>0</v>
      </c>
      <c r="AE205" s="58">
        <v>0</v>
      </c>
      <c r="AF205" s="58"/>
      <c r="AG205" s="58">
        <v>0</v>
      </c>
      <c r="AH205" s="58">
        <v>0</v>
      </c>
      <c r="AI205" s="58">
        <v>0</v>
      </c>
      <c r="AJ205" s="58"/>
      <c r="AK205" s="58" t="s">
        <v>1416</v>
      </c>
      <c r="AL205" s="58"/>
      <c r="AM205" s="58">
        <v>0</v>
      </c>
      <c r="AN205" s="58">
        <v>0</v>
      </c>
      <c r="AO205" s="58">
        <v>0</v>
      </c>
      <c r="AP205" s="32"/>
      <c r="AQ205" s="32"/>
    </row>
    <row r="206" spans="1:43" ht="27" customHeight="1" x14ac:dyDescent="0.3">
      <c r="A206" s="31" t="s">
        <v>879</v>
      </c>
      <c r="B206" s="14" t="s">
        <v>1074</v>
      </c>
      <c r="C206" s="14" t="s">
        <v>41</v>
      </c>
      <c r="D206" s="14"/>
      <c r="E206" s="55" t="s">
        <v>1054</v>
      </c>
      <c r="F206" s="14"/>
      <c r="G206" s="14"/>
      <c r="H206" s="14"/>
      <c r="I206" s="14"/>
      <c r="J206" s="14"/>
      <c r="K206" s="14"/>
      <c r="L206" s="14"/>
      <c r="M206" s="14"/>
      <c r="N206" s="14"/>
      <c r="O206" s="14"/>
      <c r="P206" s="63" t="s">
        <v>878</v>
      </c>
      <c r="Q206" s="58"/>
      <c r="R206" s="58"/>
      <c r="S206" s="58"/>
      <c r="T206" s="58"/>
      <c r="U206" s="58"/>
      <c r="V206" s="58"/>
      <c r="W206" s="58"/>
      <c r="X206" s="58"/>
      <c r="Y206" s="58"/>
      <c r="Z206" s="58"/>
      <c r="AA206" s="58" t="s">
        <v>1416</v>
      </c>
      <c r="AB206" s="58"/>
      <c r="AC206" s="58"/>
      <c r="AD206" s="58"/>
      <c r="AE206" s="58"/>
      <c r="AF206" s="58"/>
      <c r="AG206" s="58">
        <v>0</v>
      </c>
      <c r="AH206" s="58">
        <v>0</v>
      </c>
      <c r="AI206" s="58">
        <v>0</v>
      </c>
      <c r="AJ206" s="58"/>
      <c r="AK206" s="58" t="s">
        <v>1416</v>
      </c>
      <c r="AL206" s="58"/>
      <c r="AM206" s="58">
        <v>0</v>
      </c>
      <c r="AN206" s="58">
        <v>0</v>
      </c>
      <c r="AO206" s="58">
        <v>0</v>
      </c>
      <c r="AP206" s="32"/>
      <c r="AQ206" s="32"/>
    </row>
    <row r="207" spans="1:43" ht="27" customHeight="1" x14ac:dyDescent="0.3">
      <c r="A207" s="31"/>
      <c r="B207" s="14" t="s">
        <v>1075</v>
      </c>
      <c r="C207" s="14" t="s">
        <v>41</v>
      </c>
      <c r="D207" s="14" t="s">
        <v>472</v>
      </c>
      <c r="E207" s="55" t="s">
        <v>1054</v>
      </c>
      <c r="F207" s="14" t="s">
        <v>283</v>
      </c>
      <c r="G207" s="14" t="s">
        <v>16</v>
      </c>
      <c r="H207" s="14" t="s">
        <v>498</v>
      </c>
      <c r="I207" s="14">
        <v>1</v>
      </c>
      <c r="J207" s="14" t="s">
        <v>485</v>
      </c>
      <c r="K207" s="14" t="s">
        <v>610</v>
      </c>
      <c r="L207" s="14">
        <v>28</v>
      </c>
      <c r="M207" s="14">
        <v>12</v>
      </c>
      <c r="N207" s="14">
        <v>46</v>
      </c>
      <c r="O207" s="14">
        <v>49</v>
      </c>
      <c r="P207" s="63" t="s">
        <v>880</v>
      </c>
      <c r="Q207" s="58"/>
      <c r="R207" s="58"/>
      <c r="S207" s="58"/>
      <c r="T207" s="58"/>
      <c r="U207" s="58"/>
      <c r="V207" s="58"/>
      <c r="W207" s="58"/>
      <c r="X207" s="58"/>
      <c r="Y207" s="58"/>
      <c r="Z207" s="58"/>
      <c r="AA207" s="58" t="s">
        <v>1416</v>
      </c>
      <c r="AB207" s="58"/>
      <c r="AC207" s="58">
        <v>0</v>
      </c>
      <c r="AD207" s="58">
        <v>0</v>
      </c>
      <c r="AE207" s="58">
        <v>0</v>
      </c>
      <c r="AF207" s="58"/>
      <c r="AG207" s="58">
        <v>0</v>
      </c>
      <c r="AH207" s="58">
        <v>0</v>
      </c>
      <c r="AI207" s="58">
        <v>0</v>
      </c>
      <c r="AJ207" s="58"/>
      <c r="AK207" s="58" t="s">
        <v>1416</v>
      </c>
      <c r="AL207" s="58"/>
      <c r="AM207" s="58">
        <v>0</v>
      </c>
      <c r="AN207" s="58">
        <v>0</v>
      </c>
      <c r="AO207" s="58">
        <v>0</v>
      </c>
      <c r="AP207" s="32"/>
      <c r="AQ207" s="32"/>
    </row>
    <row r="208" spans="1:43" ht="27" customHeight="1" x14ac:dyDescent="0.3">
      <c r="A208" s="31" t="s">
        <v>892</v>
      </c>
      <c r="B208" s="14" t="s">
        <v>198</v>
      </c>
      <c r="C208" s="14" t="s">
        <v>41</v>
      </c>
      <c r="D208" s="14" t="s">
        <v>472</v>
      </c>
      <c r="E208" s="55" t="s">
        <v>1054</v>
      </c>
      <c r="F208" s="14" t="s">
        <v>283</v>
      </c>
      <c r="G208" s="14" t="s">
        <v>16</v>
      </c>
      <c r="H208" s="14" t="s">
        <v>498</v>
      </c>
      <c r="I208" s="14">
        <v>1</v>
      </c>
      <c r="J208" s="14" t="s">
        <v>487</v>
      </c>
      <c r="K208" s="14" t="s">
        <v>612</v>
      </c>
      <c r="L208" s="14">
        <v>31</v>
      </c>
      <c r="M208" s="14">
        <v>12.5</v>
      </c>
      <c r="N208" s="14">
        <v>30</v>
      </c>
      <c r="O208" s="14">
        <v>57</v>
      </c>
      <c r="P208" s="63" t="s">
        <v>880</v>
      </c>
      <c r="Q208" s="58"/>
      <c r="R208" s="58"/>
      <c r="S208" s="58"/>
      <c r="T208" s="58"/>
      <c r="U208" s="58"/>
      <c r="V208" s="58"/>
      <c r="W208" s="58"/>
      <c r="X208" s="58"/>
      <c r="Y208" s="58"/>
      <c r="Z208" s="58">
        <v>1</v>
      </c>
      <c r="AA208" s="58">
        <v>50</v>
      </c>
      <c r="AB208" s="58"/>
      <c r="AC208" s="58">
        <v>0</v>
      </c>
      <c r="AD208" s="58">
        <v>0</v>
      </c>
      <c r="AE208" s="58">
        <v>0</v>
      </c>
      <c r="AF208" s="58"/>
      <c r="AG208" s="58">
        <v>0</v>
      </c>
      <c r="AH208" s="58">
        <v>0</v>
      </c>
      <c r="AI208" s="58">
        <v>0</v>
      </c>
      <c r="AJ208" s="58"/>
      <c r="AK208" s="58" t="s">
        <v>1416</v>
      </c>
      <c r="AL208" s="58"/>
      <c r="AM208" s="58">
        <v>0</v>
      </c>
      <c r="AN208" s="58">
        <v>0</v>
      </c>
      <c r="AO208" s="58">
        <v>0</v>
      </c>
      <c r="AP208" s="32"/>
      <c r="AQ208" s="32"/>
    </row>
    <row r="209" spans="1:43" ht="27" customHeight="1" x14ac:dyDescent="0.3">
      <c r="A209" s="31"/>
      <c r="B209" s="14" t="s">
        <v>202</v>
      </c>
      <c r="C209" s="14" t="s">
        <v>41</v>
      </c>
      <c r="D209" s="14" t="s">
        <v>475</v>
      </c>
      <c r="E209" s="55" t="s">
        <v>1054</v>
      </c>
      <c r="F209" s="14" t="s">
        <v>291</v>
      </c>
      <c r="G209" s="14" t="s">
        <v>515</v>
      </c>
      <c r="H209" s="14" t="s">
        <v>498</v>
      </c>
      <c r="I209" s="14">
        <v>1</v>
      </c>
      <c r="J209" s="14" t="s">
        <v>485</v>
      </c>
      <c r="K209" s="14"/>
      <c r="L209" s="14">
        <v>30</v>
      </c>
      <c r="M209" s="14" t="s">
        <v>564</v>
      </c>
      <c r="N209" s="14">
        <v>58</v>
      </c>
      <c r="O209" s="14">
        <v>40</v>
      </c>
      <c r="P209" s="63" t="s">
        <v>880</v>
      </c>
      <c r="Q209" s="58"/>
      <c r="R209" s="58"/>
      <c r="S209" s="58"/>
      <c r="T209" s="58"/>
      <c r="U209" s="58"/>
      <c r="V209" s="58"/>
      <c r="W209" s="58"/>
      <c r="X209" s="58"/>
      <c r="Y209" s="58"/>
      <c r="Z209" s="58"/>
      <c r="AA209" s="58" t="s">
        <v>1416</v>
      </c>
      <c r="AB209" s="58"/>
      <c r="AC209" s="58">
        <v>0</v>
      </c>
      <c r="AD209" s="58">
        <v>0</v>
      </c>
      <c r="AE209" s="58">
        <v>0</v>
      </c>
      <c r="AF209" s="58"/>
      <c r="AG209" s="58">
        <v>0</v>
      </c>
      <c r="AH209" s="58">
        <v>0</v>
      </c>
      <c r="AI209" s="58">
        <v>0</v>
      </c>
      <c r="AJ209" s="58"/>
      <c r="AK209" s="58" t="s">
        <v>1416</v>
      </c>
      <c r="AL209" s="58"/>
      <c r="AM209" s="58">
        <v>0</v>
      </c>
      <c r="AN209" s="58">
        <v>0</v>
      </c>
      <c r="AO209" s="58">
        <v>0</v>
      </c>
      <c r="AP209" s="32"/>
      <c r="AQ209" s="32"/>
    </row>
    <row r="210" spans="1:43" ht="27" customHeight="1" x14ac:dyDescent="0.3">
      <c r="A210" s="31"/>
      <c r="B210" s="14" t="s">
        <v>1070</v>
      </c>
      <c r="C210" s="14" t="s">
        <v>41</v>
      </c>
      <c r="D210" s="14" t="s">
        <v>472</v>
      </c>
      <c r="E210" s="55" t="s">
        <v>1054</v>
      </c>
      <c r="F210" s="14" t="s">
        <v>289</v>
      </c>
      <c r="G210" s="14" t="s">
        <v>16</v>
      </c>
      <c r="H210" s="14" t="s">
        <v>498</v>
      </c>
      <c r="I210" s="14">
        <v>3</v>
      </c>
      <c r="J210" s="14" t="s">
        <v>485</v>
      </c>
      <c r="K210" s="14"/>
      <c r="L210" s="14">
        <v>32</v>
      </c>
      <c r="M210" s="14" t="s">
        <v>563</v>
      </c>
      <c r="N210" s="14">
        <v>80</v>
      </c>
      <c r="O210" s="14">
        <v>78</v>
      </c>
      <c r="P210" s="63" t="s">
        <v>881</v>
      </c>
      <c r="Q210" s="58"/>
      <c r="R210" s="58"/>
      <c r="S210" s="58"/>
      <c r="T210" s="58"/>
      <c r="U210" s="58"/>
      <c r="V210" s="58"/>
      <c r="W210" s="58"/>
      <c r="X210" s="58"/>
      <c r="Y210" s="58"/>
      <c r="Z210" s="58">
        <v>1</v>
      </c>
      <c r="AA210" s="58">
        <v>52</v>
      </c>
      <c r="AB210" s="58"/>
      <c r="AC210" s="58">
        <v>0</v>
      </c>
      <c r="AD210" s="58">
        <v>0</v>
      </c>
      <c r="AE210" s="58">
        <v>0</v>
      </c>
      <c r="AF210" s="58"/>
      <c r="AG210" s="58">
        <v>0</v>
      </c>
      <c r="AH210" s="58">
        <v>0</v>
      </c>
      <c r="AI210" s="58">
        <v>0</v>
      </c>
      <c r="AJ210" s="58"/>
      <c r="AK210" s="58" t="s">
        <v>1416</v>
      </c>
      <c r="AL210" s="58"/>
      <c r="AM210" s="58">
        <v>0</v>
      </c>
      <c r="AN210" s="58">
        <v>0</v>
      </c>
      <c r="AO210" s="58">
        <v>0</v>
      </c>
    </row>
    <row r="211" spans="1:43" ht="27" customHeight="1" x14ac:dyDescent="0.3">
      <c r="A211" s="31"/>
      <c r="B211" s="14" t="s">
        <v>199</v>
      </c>
      <c r="C211" s="14" t="s">
        <v>41</v>
      </c>
      <c r="D211" s="14" t="s">
        <v>472</v>
      </c>
      <c r="E211" s="55" t="s">
        <v>1054</v>
      </c>
      <c r="F211" s="14" t="s">
        <v>283</v>
      </c>
      <c r="G211" s="14" t="s">
        <v>16</v>
      </c>
      <c r="H211" s="14" t="s">
        <v>498</v>
      </c>
      <c r="I211" s="14">
        <v>1</v>
      </c>
      <c r="J211" s="14" t="s">
        <v>485</v>
      </c>
      <c r="K211" s="14" t="s">
        <v>613</v>
      </c>
      <c r="L211" s="14">
        <v>31</v>
      </c>
      <c r="M211" s="14">
        <v>12</v>
      </c>
      <c r="N211" s="14">
        <v>19</v>
      </c>
      <c r="O211" s="14">
        <v>41</v>
      </c>
      <c r="P211" s="63" t="s">
        <v>881</v>
      </c>
      <c r="Q211" s="58"/>
      <c r="R211" s="58"/>
      <c r="S211" s="58"/>
      <c r="T211" s="58"/>
      <c r="U211" s="58"/>
      <c r="V211" s="58"/>
      <c r="W211" s="58"/>
      <c r="X211" s="58"/>
      <c r="Y211" s="58"/>
      <c r="Z211" s="58"/>
      <c r="AA211" s="58" t="s">
        <v>1416</v>
      </c>
      <c r="AB211" s="58"/>
      <c r="AC211" s="58">
        <v>0</v>
      </c>
      <c r="AD211" s="58">
        <v>0</v>
      </c>
      <c r="AE211" s="58">
        <v>0</v>
      </c>
      <c r="AF211" s="58"/>
      <c r="AG211" s="58">
        <v>0</v>
      </c>
      <c r="AH211" s="58">
        <v>0</v>
      </c>
      <c r="AI211" s="58">
        <v>0</v>
      </c>
      <c r="AJ211" s="58"/>
      <c r="AK211" s="58" t="s">
        <v>1416</v>
      </c>
      <c r="AL211" s="58"/>
      <c r="AM211" s="58">
        <v>0</v>
      </c>
      <c r="AN211" s="58">
        <v>0</v>
      </c>
      <c r="AO211" s="58">
        <v>0</v>
      </c>
      <c r="AP211" s="32"/>
      <c r="AQ211" s="32"/>
    </row>
    <row r="212" spans="1:43" ht="27" customHeight="1" x14ac:dyDescent="0.3">
      <c r="A212" s="31"/>
      <c r="B212" s="14" t="s">
        <v>1077</v>
      </c>
      <c r="C212" s="14" t="s">
        <v>41</v>
      </c>
      <c r="D212" s="14" t="s">
        <v>474</v>
      </c>
      <c r="E212" s="55" t="s">
        <v>1055</v>
      </c>
      <c r="F212" s="14" t="s">
        <v>283</v>
      </c>
      <c r="G212" s="14" t="s">
        <v>516</v>
      </c>
      <c r="H212" s="14" t="s">
        <v>498</v>
      </c>
      <c r="I212" s="14">
        <v>1</v>
      </c>
      <c r="J212" s="14" t="s">
        <v>485</v>
      </c>
      <c r="K212" s="14"/>
      <c r="L212" s="14">
        <v>32</v>
      </c>
      <c r="M212" s="14">
        <v>12.5</v>
      </c>
      <c r="N212" s="14">
        <v>39</v>
      </c>
      <c r="O212" s="14">
        <v>50</v>
      </c>
      <c r="P212" s="63" t="s">
        <v>882</v>
      </c>
      <c r="Q212" s="58"/>
      <c r="R212" s="58"/>
      <c r="S212" s="58"/>
      <c r="T212" s="58"/>
      <c r="U212" s="58"/>
      <c r="V212" s="58"/>
      <c r="W212" s="58"/>
      <c r="X212" s="58"/>
      <c r="Y212" s="58"/>
      <c r="Z212" s="58"/>
      <c r="AA212" s="58" t="s">
        <v>1416</v>
      </c>
      <c r="AB212" s="58"/>
      <c r="AC212" s="58">
        <v>0</v>
      </c>
      <c r="AD212" s="58">
        <v>0</v>
      </c>
      <c r="AE212" s="58">
        <v>0</v>
      </c>
      <c r="AF212" s="58"/>
      <c r="AG212" s="58">
        <v>0</v>
      </c>
      <c r="AH212" s="58">
        <v>0</v>
      </c>
      <c r="AI212" s="58">
        <v>0</v>
      </c>
      <c r="AJ212" s="58"/>
      <c r="AK212" s="58" t="s">
        <v>1416</v>
      </c>
      <c r="AL212" s="58"/>
      <c r="AM212" s="58">
        <v>0</v>
      </c>
      <c r="AN212" s="58">
        <v>0</v>
      </c>
      <c r="AO212" s="58">
        <v>0</v>
      </c>
      <c r="AP212" s="32"/>
      <c r="AQ212" s="32"/>
    </row>
    <row r="213" spans="1:43" ht="27" customHeight="1" x14ac:dyDescent="0.3">
      <c r="A213" s="31"/>
      <c r="B213" s="14" t="s">
        <v>1080</v>
      </c>
      <c r="C213" s="14" t="s">
        <v>41</v>
      </c>
      <c r="D213" s="14" t="s">
        <v>474</v>
      </c>
      <c r="E213" s="55" t="s">
        <v>1055</v>
      </c>
      <c r="F213" s="14" t="s">
        <v>286</v>
      </c>
      <c r="G213" s="14" t="s">
        <v>16</v>
      </c>
      <c r="H213" s="14" t="s">
        <v>498</v>
      </c>
      <c r="I213" s="14">
        <v>1</v>
      </c>
      <c r="J213" s="14" t="s">
        <v>485</v>
      </c>
      <c r="K213" s="14"/>
      <c r="L213" s="14">
        <v>31</v>
      </c>
      <c r="M213" s="14">
        <v>28</v>
      </c>
      <c r="N213" s="14">
        <v>36</v>
      </c>
      <c r="O213" s="14">
        <v>31</v>
      </c>
      <c r="P213" s="63" t="s">
        <v>882</v>
      </c>
      <c r="Q213" s="58"/>
      <c r="R213" s="58"/>
      <c r="S213" s="58"/>
      <c r="T213" s="58"/>
      <c r="U213" s="58"/>
      <c r="V213" s="58"/>
      <c r="W213" s="58"/>
      <c r="X213" s="58"/>
      <c r="Y213" s="58"/>
      <c r="Z213" s="58">
        <v>1</v>
      </c>
      <c r="AA213" s="58">
        <v>50</v>
      </c>
      <c r="AB213" s="58"/>
      <c r="AC213" s="58">
        <v>0</v>
      </c>
      <c r="AD213" s="58">
        <v>0</v>
      </c>
      <c r="AE213" s="58">
        <v>0</v>
      </c>
      <c r="AF213" s="58"/>
      <c r="AG213" s="58">
        <v>0</v>
      </c>
      <c r="AH213" s="58">
        <v>0</v>
      </c>
      <c r="AI213" s="58">
        <v>0</v>
      </c>
      <c r="AJ213" s="58"/>
      <c r="AK213" s="58" t="s">
        <v>1416</v>
      </c>
      <c r="AL213" s="58"/>
      <c r="AM213" s="58">
        <v>0</v>
      </c>
      <c r="AN213" s="58">
        <v>0</v>
      </c>
      <c r="AO213" s="58">
        <v>0</v>
      </c>
      <c r="AP213" s="32"/>
      <c r="AQ213" s="32"/>
    </row>
    <row r="214" spans="1:43" ht="27" customHeight="1" x14ac:dyDescent="0.3">
      <c r="A214" s="31"/>
      <c r="B214" s="14" t="s">
        <v>207</v>
      </c>
      <c r="C214" s="14" t="s">
        <v>41</v>
      </c>
      <c r="D214" s="14" t="s">
        <v>474</v>
      </c>
      <c r="E214" s="55" t="s">
        <v>1055</v>
      </c>
      <c r="F214" s="14" t="s">
        <v>295</v>
      </c>
      <c r="G214" s="14" t="s">
        <v>16</v>
      </c>
      <c r="H214" s="14" t="s">
        <v>498</v>
      </c>
      <c r="I214" s="14">
        <v>1</v>
      </c>
      <c r="J214" s="14" t="s">
        <v>485</v>
      </c>
      <c r="K214" s="14" t="s">
        <v>613</v>
      </c>
      <c r="L214" s="14">
        <v>24</v>
      </c>
      <c r="M214" s="14" t="s">
        <v>567</v>
      </c>
      <c r="N214" s="14">
        <v>62</v>
      </c>
      <c r="O214" s="14">
        <v>40</v>
      </c>
      <c r="P214" s="63" t="s">
        <v>882</v>
      </c>
      <c r="Q214" s="58"/>
      <c r="R214" s="58"/>
      <c r="S214" s="58"/>
      <c r="T214" s="58"/>
      <c r="U214" s="58"/>
      <c r="V214" s="58"/>
      <c r="W214" s="58"/>
      <c r="X214" s="58"/>
      <c r="Y214" s="58"/>
      <c r="Z214" s="58"/>
      <c r="AA214" s="58" t="s">
        <v>1416</v>
      </c>
      <c r="AB214" s="58"/>
      <c r="AC214" s="58">
        <v>0</v>
      </c>
      <c r="AD214" s="58">
        <v>0</v>
      </c>
      <c r="AE214" s="58">
        <v>0</v>
      </c>
      <c r="AF214" s="58"/>
      <c r="AG214" s="58">
        <v>0</v>
      </c>
      <c r="AH214" s="58">
        <v>0</v>
      </c>
      <c r="AI214" s="58">
        <v>0</v>
      </c>
      <c r="AJ214" s="58"/>
      <c r="AK214" s="58" t="s">
        <v>1416</v>
      </c>
      <c r="AL214" s="58"/>
      <c r="AM214" s="58">
        <v>0</v>
      </c>
      <c r="AN214" s="58">
        <v>0</v>
      </c>
      <c r="AO214" s="58">
        <v>0</v>
      </c>
      <c r="AP214" s="32"/>
      <c r="AQ214" s="32"/>
    </row>
    <row r="215" spans="1:43" ht="27" customHeight="1" x14ac:dyDescent="0.3">
      <c r="A215" s="31"/>
      <c r="B215" s="14" t="s">
        <v>208</v>
      </c>
      <c r="C215" s="14" t="s">
        <v>41</v>
      </c>
      <c r="D215" s="14" t="s">
        <v>472</v>
      </c>
      <c r="E215" s="55" t="s">
        <v>1054</v>
      </c>
      <c r="F215" s="14" t="s">
        <v>296</v>
      </c>
      <c r="G215" s="14" t="s">
        <v>512</v>
      </c>
      <c r="H215" s="14" t="s">
        <v>498</v>
      </c>
      <c r="I215" s="14">
        <v>1</v>
      </c>
      <c r="J215" s="14" t="s">
        <v>485</v>
      </c>
      <c r="K215" s="14" t="s">
        <v>622</v>
      </c>
      <c r="L215" s="14">
        <v>24</v>
      </c>
      <c r="M215" s="14"/>
      <c r="N215" s="14">
        <v>42</v>
      </c>
      <c r="O215" s="14">
        <v>41</v>
      </c>
      <c r="P215" s="63" t="s">
        <v>882</v>
      </c>
      <c r="Q215" s="58"/>
      <c r="R215" s="58"/>
      <c r="S215" s="58"/>
      <c r="T215" s="58"/>
      <c r="U215" s="58"/>
      <c r="V215" s="58"/>
      <c r="W215" s="58"/>
      <c r="X215" s="58"/>
      <c r="Y215" s="58"/>
      <c r="Z215" s="58"/>
      <c r="AA215" s="58" t="s">
        <v>1416</v>
      </c>
      <c r="AB215" s="58"/>
      <c r="AC215" s="58">
        <v>0</v>
      </c>
      <c r="AD215" s="58">
        <v>0</v>
      </c>
      <c r="AE215" s="58">
        <v>0</v>
      </c>
      <c r="AF215" s="58"/>
      <c r="AG215" s="58">
        <v>0</v>
      </c>
      <c r="AH215" s="58">
        <v>0</v>
      </c>
      <c r="AI215" s="58">
        <v>0</v>
      </c>
      <c r="AJ215" s="58"/>
      <c r="AK215" s="58" t="s">
        <v>1416</v>
      </c>
      <c r="AL215" s="58"/>
      <c r="AM215" s="58">
        <v>0</v>
      </c>
      <c r="AN215" s="58">
        <v>0</v>
      </c>
      <c r="AO215" s="58">
        <v>0</v>
      </c>
    </row>
    <row r="216" spans="1:43" ht="27" customHeight="1" x14ac:dyDescent="0.3">
      <c r="A216" s="31"/>
      <c r="B216" s="14" t="s">
        <v>1079</v>
      </c>
      <c r="C216" s="14" t="s">
        <v>41</v>
      </c>
      <c r="D216" s="14" t="s">
        <v>472</v>
      </c>
      <c r="E216" s="55" t="s">
        <v>1054</v>
      </c>
      <c r="F216" s="14" t="s">
        <v>286</v>
      </c>
      <c r="G216" s="14" t="s">
        <v>16</v>
      </c>
      <c r="H216" s="14" t="s">
        <v>498</v>
      </c>
      <c r="I216" s="14">
        <v>1</v>
      </c>
      <c r="J216" s="14" t="s">
        <v>485</v>
      </c>
      <c r="K216" s="14" t="s">
        <v>619</v>
      </c>
      <c r="L216" s="14">
        <v>31</v>
      </c>
      <c r="M216" s="14">
        <v>12</v>
      </c>
      <c r="N216" s="14">
        <v>47</v>
      </c>
      <c r="O216" s="14">
        <v>45</v>
      </c>
      <c r="P216" s="63" t="s">
        <v>883</v>
      </c>
      <c r="Q216" s="58"/>
      <c r="R216" s="58"/>
      <c r="S216" s="58"/>
      <c r="T216" s="58"/>
      <c r="U216" s="58"/>
      <c r="V216" s="58"/>
      <c r="W216" s="58"/>
      <c r="X216" s="58"/>
      <c r="Y216" s="58"/>
      <c r="Z216" s="58"/>
      <c r="AA216" s="58" t="s">
        <v>1416</v>
      </c>
      <c r="AB216" s="58"/>
      <c r="AC216" s="58">
        <v>0</v>
      </c>
      <c r="AD216" s="58">
        <v>0</v>
      </c>
      <c r="AE216" s="58">
        <v>0</v>
      </c>
      <c r="AF216" s="58"/>
      <c r="AG216" s="58">
        <v>0</v>
      </c>
      <c r="AH216" s="58">
        <v>0</v>
      </c>
      <c r="AI216" s="58">
        <v>0</v>
      </c>
      <c r="AJ216" s="58"/>
      <c r="AK216" s="58" t="s">
        <v>1416</v>
      </c>
      <c r="AL216" s="58"/>
      <c r="AM216" s="58">
        <v>0</v>
      </c>
      <c r="AN216" s="58">
        <v>0</v>
      </c>
      <c r="AO216" s="58">
        <v>0</v>
      </c>
      <c r="AP216" s="32"/>
      <c r="AQ216" s="32"/>
    </row>
    <row r="217" spans="1:43" ht="27" customHeight="1" x14ac:dyDescent="0.3">
      <c r="A217" s="31"/>
      <c r="B217" s="14" t="s">
        <v>1083</v>
      </c>
      <c r="C217" s="14" t="s">
        <v>41</v>
      </c>
      <c r="D217" s="14" t="s">
        <v>472</v>
      </c>
      <c r="E217" s="55" t="s">
        <v>1054</v>
      </c>
      <c r="F217" s="14" t="s">
        <v>286</v>
      </c>
      <c r="G217" s="14" t="s">
        <v>518</v>
      </c>
      <c r="H217" s="14" t="s">
        <v>498</v>
      </c>
      <c r="I217" s="14">
        <v>1</v>
      </c>
      <c r="J217" s="14" t="s">
        <v>485</v>
      </c>
      <c r="K217" s="14"/>
      <c r="L217" s="14">
        <v>31</v>
      </c>
      <c r="M217" s="14">
        <v>10</v>
      </c>
      <c r="N217" s="14">
        <v>58</v>
      </c>
      <c r="O217" s="14">
        <v>36</v>
      </c>
      <c r="P217" s="63" t="s">
        <v>883</v>
      </c>
      <c r="Q217" s="58"/>
      <c r="R217" s="58"/>
      <c r="S217" s="58"/>
      <c r="T217" s="58"/>
      <c r="U217" s="58"/>
      <c r="V217" s="58"/>
      <c r="W217" s="58"/>
      <c r="X217" s="58"/>
      <c r="Y217" s="58"/>
      <c r="Z217" s="58"/>
      <c r="AA217" s="58" t="s">
        <v>1416</v>
      </c>
      <c r="AB217" s="58"/>
      <c r="AC217" s="58">
        <v>0</v>
      </c>
      <c r="AD217" s="58">
        <v>0</v>
      </c>
      <c r="AE217" s="58">
        <v>0</v>
      </c>
      <c r="AF217" s="58"/>
      <c r="AG217" s="58">
        <v>0</v>
      </c>
      <c r="AH217" s="58">
        <v>0</v>
      </c>
      <c r="AI217" s="58">
        <v>0</v>
      </c>
      <c r="AJ217" s="58"/>
      <c r="AK217" s="58" t="s">
        <v>1416</v>
      </c>
      <c r="AL217" s="58"/>
      <c r="AM217" s="58">
        <v>0</v>
      </c>
      <c r="AN217" s="58">
        <v>0</v>
      </c>
      <c r="AO217" s="58">
        <v>0</v>
      </c>
      <c r="AP217" s="32"/>
      <c r="AQ217" s="32"/>
    </row>
    <row r="218" spans="1:43" ht="27" customHeight="1" x14ac:dyDescent="0.3">
      <c r="A218" s="31"/>
      <c r="B218" s="14" t="s">
        <v>206</v>
      </c>
      <c r="C218" s="14" t="s">
        <v>41</v>
      </c>
      <c r="D218" s="14" t="s">
        <v>472</v>
      </c>
      <c r="E218" s="55" t="s">
        <v>1054</v>
      </c>
      <c r="F218" s="14" t="s">
        <v>294</v>
      </c>
      <c r="G218" s="14" t="s">
        <v>16</v>
      </c>
      <c r="H218" s="14" t="s">
        <v>498</v>
      </c>
      <c r="I218" s="14">
        <v>1</v>
      </c>
      <c r="J218" s="14" t="s">
        <v>485</v>
      </c>
      <c r="K218" s="14" t="s">
        <v>621</v>
      </c>
      <c r="L218" s="14">
        <v>27</v>
      </c>
      <c r="M218" s="14" t="s">
        <v>566</v>
      </c>
      <c r="N218" s="14">
        <v>46</v>
      </c>
      <c r="O218" s="14">
        <v>56</v>
      </c>
      <c r="P218" s="63" t="s">
        <v>883</v>
      </c>
      <c r="Q218" s="58"/>
      <c r="R218" s="58"/>
      <c r="S218" s="58"/>
      <c r="T218" s="58"/>
      <c r="U218" s="58"/>
      <c r="V218" s="58"/>
      <c r="W218" s="58"/>
      <c r="X218" s="58"/>
      <c r="Y218" s="58"/>
      <c r="Z218" s="58">
        <v>1</v>
      </c>
      <c r="AA218" s="58">
        <v>47</v>
      </c>
      <c r="AB218" s="58"/>
      <c r="AC218" s="58">
        <v>0</v>
      </c>
      <c r="AD218" s="58">
        <v>0</v>
      </c>
      <c r="AE218" s="58">
        <v>0</v>
      </c>
      <c r="AF218" s="58"/>
      <c r="AG218" s="58">
        <v>0</v>
      </c>
      <c r="AH218" s="58">
        <v>0</v>
      </c>
      <c r="AI218" s="58">
        <v>0</v>
      </c>
      <c r="AJ218" s="58"/>
      <c r="AK218" s="58" t="s">
        <v>1416</v>
      </c>
      <c r="AL218" s="58"/>
      <c r="AM218" s="58">
        <v>0</v>
      </c>
      <c r="AN218" s="58">
        <v>0</v>
      </c>
      <c r="AO218" s="58">
        <v>0</v>
      </c>
      <c r="AP218" s="32"/>
      <c r="AQ218" s="32"/>
    </row>
    <row r="219" spans="1:43" ht="27" customHeight="1" x14ac:dyDescent="0.3">
      <c r="A219" s="31"/>
      <c r="B219" s="14" t="s">
        <v>1078</v>
      </c>
      <c r="C219" s="14" t="s">
        <v>41</v>
      </c>
      <c r="D219" s="14" t="s">
        <v>472</v>
      </c>
      <c r="E219" s="55" t="s">
        <v>1054</v>
      </c>
      <c r="F219" s="14" t="s">
        <v>283</v>
      </c>
      <c r="G219" s="14" t="s">
        <v>16</v>
      </c>
      <c r="H219" s="14" t="s">
        <v>498</v>
      </c>
      <c r="I219" s="14">
        <v>1</v>
      </c>
      <c r="J219" s="14" t="s">
        <v>485</v>
      </c>
      <c r="K219" s="14" t="s">
        <v>618</v>
      </c>
      <c r="L219" s="14">
        <v>31</v>
      </c>
      <c r="M219" s="14">
        <v>12.5</v>
      </c>
      <c r="N219" s="14">
        <v>45</v>
      </c>
      <c r="O219" s="14">
        <v>39</v>
      </c>
      <c r="P219" s="63" t="s">
        <v>884</v>
      </c>
      <c r="Q219" s="58"/>
      <c r="R219" s="58"/>
      <c r="S219" s="58"/>
      <c r="T219" s="58"/>
      <c r="U219" s="58"/>
      <c r="V219" s="58"/>
      <c r="W219" s="58"/>
      <c r="X219" s="58"/>
      <c r="Y219" s="58"/>
      <c r="Z219" s="58"/>
      <c r="AA219" s="58" t="s">
        <v>1416</v>
      </c>
      <c r="AB219" s="58"/>
      <c r="AC219" s="58">
        <v>0</v>
      </c>
      <c r="AD219" s="58">
        <v>0</v>
      </c>
      <c r="AE219" s="58">
        <v>0</v>
      </c>
      <c r="AF219" s="58"/>
      <c r="AG219" s="58">
        <v>0</v>
      </c>
      <c r="AH219" s="58">
        <v>0</v>
      </c>
      <c r="AI219" s="58">
        <v>0</v>
      </c>
      <c r="AJ219" s="58"/>
      <c r="AK219" s="58" t="s">
        <v>1416</v>
      </c>
      <c r="AL219" s="58"/>
      <c r="AM219" s="58">
        <v>0</v>
      </c>
      <c r="AN219" s="58">
        <v>0</v>
      </c>
      <c r="AO219" s="58">
        <v>0</v>
      </c>
      <c r="AP219" s="32"/>
      <c r="AQ219" s="32"/>
    </row>
    <row r="220" spans="1:43" ht="27" customHeight="1" x14ac:dyDescent="0.3">
      <c r="A220" s="31"/>
      <c r="B220" s="14" t="s">
        <v>1081</v>
      </c>
      <c r="C220" s="14" t="s">
        <v>41</v>
      </c>
      <c r="D220" s="14" t="s">
        <v>42</v>
      </c>
      <c r="E220" s="55" t="s">
        <v>1055</v>
      </c>
      <c r="F220" s="14" t="s">
        <v>286</v>
      </c>
      <c r="G220" s="14" t="s">
        <v>16</v>
      </c>
      <c r="H220" s="14" t="s">
        <v>498</v>
      </c>
      <c r="I220" s="14">
        <v>1</v>
      </c>
      <c r="J220" s="14" t="s">
        <v>485</v>
      </c>
      <c r="K220" s="14" t="s">
        <v>620</v>
      </c>
      <c r="L220" s="14">
        <v>31</v>
      </c>
      <c r="M220" s="14">
        <v>12.5</v>
      </c>
      <c r="N220" s="14">
        <v>37</v>
      </c>
      <c r="O220" s="14">
        <v>25</v>
      </c>
      <c r="P220" s="63" t="s">
        <v>884</v>
      </c>
      <c r="Q220" s="58"/>
      <c r="R220" s="58"/>
      <c r="S220" s="58"/>
      <c r="T220" s="58"/>
      <c r="U220" s="58"/>
      <c r="V220" s="58"/>
      <c r="W220" s="58"/>
      <c r="X220" s="58"/>
      <c r="Y220" s="58"/>
      <c r="Z220" s="58"/>
      <c r="AA220" s="58" t="s">
        <v>1416</v>
      </c>
      <c r="AB220" s="58"/>
      <c r="AC220" s="58">
        <v>0</v>
      </c>
      <c r="AD220" s="58">
        <v>0</v>
      </c>
      <c r="AE220" s="58">
        <v>0</v>
      </c>
      <c r="AF220" s="58"/>
      <c r="AG220" s="58">
        <v>0</v>
      </c>
      <c r="AH220" s="58">
        <v>0</v>
      </c>
      <c r="AI220" s="58">
        <v>0</v>
      </c>
      <c r="AJ220" s="58"/>
      <c r="AK220" s="58" t="s">
        <v>1416</v>
      </c>
      <c r="AL220" s="58"/>
      <c r="AM220" s="58">
        <v>0</v>
      </c>
      <c r="AN220" s="58">
        <v>0</v>
      </c>
      <c r="AO220" s="58">
        <v>0</v>
      </c>
      <c r="AP220" s="32"/>
      <c r="AQ220" s="32"/>
    </row>
    <row r="221" spans="1:43" ht="27" customHeight="1" x14ac:dyDescent="0.3">
      <c r="A221" s="31"/>
      <c r="B221" s="14" t="s">
        <v>1082</v>
      </c>
      <c r="C221" s="14" t="s">
        <v>41</v>
      </c>
      <c r="D221" s="14" t="s">
        <v>472</v>
      </c>
      <c r="E221" s="55" t="s">
        <v>1054</v>
      </c>
      <c r="F221" s="14" t="s">
        <v>286</v>
      </c>
      <c r="G221" s="14" t="s">
        <v>517</v>
      </c>
      <c r="H221" s="14" t="s">
        <v>498</v>
      </c>
      <c r="I221" s="14">
        <v>1</v>
      </c>
      <c r="J221" s="14" t="s">
        <v>488</v>
      </c>
      <c r="K221" s="14"/>
      <c r="L221" s="14">
        <v>28</v>
      </c>
      <c r="M221" s="14">
        <v>13</v>
      </c>
      <c r="N221" s="14">
        <v>47</v>
      </c>
      <c r="O221" s="14">
        <v>51</v>
      </c>
      <c r="P221" s="63" t="s">
        <v>884</v>
      </c>
      <c r="Q221" s="58"/>
      <c r="R221" s="58"/>
      <c r="S221" s="58"/>
      <c r="T221" s="58"/>
      <c r="U221" s="58"/>
      <c r="V221" s="58"/>
      <c r="W221" s="58"/>
      <c r="X221" s="58"/>
      <c r="Y221" s="58"/>
      <c r="Z221" s="58"/>
      <c r="AA221" s="58" t="s">
        <v>1416</v>
      </c>
      <c r="AB221" s="58"/>
      <c r="AC221" s="58"/>
      <c r="AD221" s="58"/>
      <c r="AE221" s="58"/>
      <c r="AF221" s="58"/>
      <c r="AG221" s="58">
        <v>0</v>
      </c>
      <c r="AH221" s="58">
        <v>0</v>
      </c>
      <c r="AI221" s="58">
        <v>0</v>
      </c>
      <c r="AJ221" s="58"/>
      <c r="AK221" s="58" t="s">
        <v>1416</v>
      </c>
      <c r="AL221" s="58"/>
      <c r="AM221" s="58">
        <v>0</v>
      </c>
      <c r="AN221" s="58">
        <v>0</v>
      </c>
      <c r="AO221" s="58">
        <v>0</v>
      </c>
      <c r="AP221" s="32"/>
      <c r="AQ221" s="32"/>
    </row>
    <row r="222" spans="1:43" ht="27" customHeight="1" x14ac:dyDescent="0.3">
      <c r="A222" s="31"/>
      <c r="B222" s="14" t="s">
        <v>1085</v>
      </c>
      <c r="C222" s="14" t="s">
        <v>41</v>
      </c>
      <c r="D222" s="14" t="s">
        <v>472</v>
      </c>
      <c r="E222" s="55" t="s">
        <v>1054</v>
      </c>
      <c r="F222" s="14" t="s">
        <v>293</v>
      </c>
      <c r="G222" s="14" t="s">
        <v>16</v>
      </c>
      <c r="H222" s="14" t="s">
        <v>498</v>
      </c>
      <c r="I222" s="14">
        <v>1</v>
      </c>
      <c r="J222" s="14" t="s">
        <v>485</v>
      </c>
      <c r="K222" s="14"/>
      <c r="L222" s="14">
        <v>28</v>
      </c>
      <c r="M222" s="14" t="s">
        <v>565</v>
      </c>
      <c r="N222" s="14">
        <v>38</v>
      </c>
      <c r="O222" s="14">
        <v>39</v>
      </c>
      <c r="P222" s="63" t="s">
        <v>884</v>
      </c>
      <c r="Q222" s="58"/>
      <c r="R222" s="58"/>
      <c r="S222" s="58"/>
      <c r="T222" s="58"/>
      <c r="U222" s="58"/>
      <c r="V222" s="58"/>
      <c r="W222" s="58"/>
      <c r="X222" s="58"/>
      <c r="Y222" s="58"/>
      <c r="Z222" s="58">
        <v>1</v>
      </c>
      <c r="AA222" s="58">
        <v>51</v>
      </c>
      <c r="AB222" s="58"/>
      <c r="AC222" s="58">
        <v>0</v>
      </c>
      <c r="AD222" s="58">
        <v>0</v>
      </c>
      <c r="AE222" s="58">
        <v>0</v>
      </c>
      <c r="AF222" s="58"/>
      <c r="AG222" s="58">
        <v>0</v>
      </c>
      <c r="AH222" s="58">
        <v>0</v>
      </c>
      <c r="AI222" s="58">
        <v>0</v>
      </c>
      <c r="AJ222" s="58"/>
      <c r="AK222" s="58" t="s">
        <v>1416</v>
      </c>
      <c r="AL222" s="58"/>
      <c r="AM222" s="58">
        <v>0</v>
      </c>
      <c r="AN222" s="58">
        <v>0</v>
      </c>
      <c r="AO222" s="58">
        <v>0</v>
      </c>
      <c r="AP222" s="32"/>
      <c r="AQ222" s="32"/>
    </row>
    <row r="223" spans="1:43" ht="27" customHeight="1" x14ac:dyDescent="0.3">
      <c r="A223" s="31"/>
      <c r="B223" s="14" t="s">
        <v>1090</v>
      </c>
      <c r="C223" s="14" t="s">
        <v>41</v>
      </c>
      <c r="D223" s="14" t="s">
        <v>474</v>
      </c>
      <c r="E223" s="55" t="s">
        <v>1055</v>
      </c>
      <c r="F223" s="14" t="s">
        <v>284</v>
      </c>
      <c r="G223" s="14" t="s">
        <v>16</v>
      </c>
      <c r="H223" s="14" t="s">
        <v>498</v>
      </c>
      <c r="I223" s="14">
        <v>1</v>
      </c>
      <c r="J223" s="14" t="s">
        <v>485</v>
      </c>
      <c r="K223" s="14" t="s">
        <v>626</v>
      </c>
      <c r="L223" s="14">
        <v>37</v>
      </c>
      <c r="M223" s="14">
        <v>42</v>
      </c>
      <c r="N223" s="14">
        <v>56</v>
      </c>
      <c r="O223" s="14">
        <v>45</v>
      </c>
      <c r="P223" s="63" t="s">
        <v>885</v>
      </c>
      <c r="Q223" s="58"/>
      <c r="R223" s="58"/>
      <c r="S223" s="58"/>
      <c r="T223" s="58"/>
      <c r="U223" s="58"/>
      <c r="V223" s="58"/>
      <c r="W223" s="58"/>
      <c r="X223" s="58"/>
      <c r="Y223" s="58"/>
      <c r="Z223" s="58"/>
      <c r="AA223" s="58" t="s">
        <v>1416</v>
      </c>
      <c r="AB223" s="58"/>
      <c r="AC223" s="58">
        <v>0</v>
      </c>
      <c r="AD223" s="58">
        <v>0</v>
      </c>
      <c r="AE223" s="58">
        <v>0</v>
      </c>
      <c r="AF223" s="58"/>
      <c r="AG223" s="58">
        <v>0</v>
      </c>
      <c r="AH223" s="58">
        <v>0</v>
      </c>
      <c r="AI223" s="58">
        <v>0</v>
      </c>
      <c r="AJ223" s="58"/>
      <c r="AK223" s="58" t="s">
        <v>1416</v>
      </c>
      <c r="AL223" s="58"/>
      <c r="AM223" s="58">
        <v>0</v>
      </c>
      <c r="AN223" s="58">
        <v>0</v>
      </c>
      <c r="AO223" s="58">
        <v>0</v>
      </c>
    </row>
    <row r="224" spans="1:43" ht="27" customHeight="1" x14ac:dyDescent="0.3">
      <c r="A224" s="31"/>
      <c r="B224" s="14" t="s">
        <v>1091</v>
      </c>
      <c r="C224" s="14" t="s">
        <v>41</v>
      </c>
      <c r="D224" s="14" t="s">
        <v>472</v>
      </c>
      <c r="E224" s="55" t="s">
        <v>1054</v>
      </c>
      <c r="F224" s="14" t="s">
        <v>298</v>
      </c>
      <c r="G224" s="14" t="s">
        <v>16</v>
      </c>
      <c r="H224" s="14" t="s">
        <v>498</v>
      </c>
      <c r="I224" s="14">
        <v>1</v>
      </c>
      <c r="J224" s="14" t="s">
        <v>491</v>
      </c>
      <c r="K224" s="14"/>
      <c r="L224" s="14">
        <v>43</v>
      </c>
      <c r="M224" s="14"/>
      <c r="N224" s="14">
        <v>64</v>
      </c>
      <c r="O224" s="14">
        <v>52</v>
      </c>
      <c r="P224" s="63" t="s">
        <v>885</v>
      </c>
      <c r="Q224" s="58"/>
      <c r="R224" s="58"/>
      <c r="S224" s="58"/>
      <c r="T224" s="58"/>
      <c r="U224" s="58"/>
      <c r="V224" s="58"/>
      <c r="W224" s="58"/>
      <c r="X224" s="58"/>
      <c r="Y224" s="58"/>
      <c r="Z224" s="58">
        <v>1</v>
      </c>
      <c r="AA224" s="58">
        <v>74</v>
      </c>
      <c r="AB224" s="58"/>
      <c r="AC224" s="58">
        <v>0</v>
      </c>
      <c r="AD224" s="58">
        <v>0</v>
      </c>
      <c r="AE224" s="58">
        <v>0</v>
      </c>
      <c r="AF224" s="58"/>
      <c r="AG224" s="58">
        <v>0</v>
      </c>
      <c r="AH224" s="58">
        <v>0</v>
      </c>
      <c r="AI224" s="58">
        <v>0</v>
      </c>
      <c r="AJ224" s="58"/>
      <c r="AK224" s="58" t="s">
        <v>1416</v>
      </c>
      <c r="AL224" s="58"/>
      <c r="AM224" s="58">
        <v>0</v>
      </c>
      <c r="AN224" s="58">
        <v>0</v>
      </c>
      <c r="AO224" s="58">
        <v>0</v>
      </c>
    </row>
    <row r="225" spans="1:43" ht="27" customHeight="1" x14ac:dyDescent="0.3">
      <c r="A225" s="31"/>
      <c r="B225" s="14" t="s">
        <v>1089</v>
      </c>
      <c r="C225" s="14" t="s">
        <v>41</v>
      </c>
      <c r="D225" s="14" t="s">
        <v>475</v>
      </c>
      <c r="E225" s="55" t="s">
        <v>1054</v>
      </c>
      <c r="F225" s="14" t="s">
        <v>290</v>
      </c>
      <c r="G225" s="14" t="s">
        <v>16</v>
      </c>
      <c r="H225" s="14" t="s">
        <v>498</v>
      </c>
      <c r="I225" s="14">
        <v>1</v>
      </c>
      <c r="J225" s="14" t="s">
        <v>485</v>
      </c>
      <c r="K225" s="14" t="s">
        <v>625</v>
      </c>
      <c r="L225" s="14" t="s">
        <v>570</v>
      </c>
      <c r="M225" s="14">
        <v>14</v>
      </c>
      <c r="N225" s="14">
        <v>52</v>
      </c>
      <c r="O225" s="14">
        <v>71</v>
      </c>
      <c r="P225" s="63" t="s">
        <v>886</v>
      </c>
      <c r="Q225" s="58"/>
      <c r="R225" s="58"/>
      <c r="S225" s="58"/>
      <c r="T225" s="58"/>
      <c r="U225" s="58"/>
      <c r="V225" s="58"/>
      <c r="W225" s="58"/>
      <c r="X225" s="58"/>
      <c r="Y225" s="58"/>
      <c r="Z225" s="58">
        <v>1</v>
      </c>
      <c r="AA225" s="58">
        <v>57</v>
      </c>
      <c r="AB225" s="58"/>
      <c r="AC225" s="58">
        <v>0</v>
      </c>
      <c r="AD225" s="58">
        <v>0</v>
      </c>
      <c r="AE225" s="58">
        <v>0</v>
      </c>
      <c r="AF225" s="58"/>
      <c r="AG225" s="58">
        <v>0</v>
      </c>
      <c r="AH225" s="58">
        <v>0</v>
      </c>
      <c r="AI225" s="58">
        <v>0</v>
      </c>
      <c r="AJ225" s="58"/>
      <c r="AK225" s="58" t="s">
        <v>1416</v>
      </c>
      <c r="AL225" s="58"/>
      <c r="AM225" s="58">
        <v>0</v>
      </c>
      <c r="AN225" s="58">
        <v>0</v>
      </c>
      <c r="AO225" s="58">
        <v>0</v>
      </c>
    </row>
    <row r="226" spans="1:43" ht="27" customHeight="1" x14ac:dyDescent="0.3">
      <c r="A226" s="31"/>
      <c r="B226" s="14" t="s">
        <v>1092</v>
      </c>
      <c r="C226" s="14" t="s">
        <v>41</v>
      </c>
      <c r="D226" s="14" t="s">
        <v>472</v>
      </c>
      <c r="E226" s="55" t="s">
        <v>1055</v>
      </c>
      <c r="F226" s="14" t="s">
        <v>299</v>
      </c>
      <c r="G226" s="14" t="s">
        <v>16</v>
      </c>
      <c r="H226" s="14" t="s">
        <v>498</v>
      </c>
      <c r="I226" s="14">
        <v>1</v>
      </c>
      <c r="J226" s="14" t="s">
        <v>485</v>
      </c>
      <c r="K226" s="14"/>
      <c r="L226" s="14">
        <v>64</v>
      </c>
      <c r="M226" s="14"/>
      <c r="N226" s="14">
        <v>32</v>
      </c>
      <c r="O226" s="14">
        <v>33</v>
      </c>
      <c r="P226" s="63" t="s">
        <v>886</v>
      </c>
      <c r="Q226" s="58"/>
      <c r="R226" s="58"/>
      <c r="S226" s="58"/>
      <c r="T226" s="58"/>
      <c r="U226" s="58"/>
      <c r="V226" s="58"/>
      <c r="W226" s="58"/>
      <c r="X226" s="58"/>
      <c r="Y226" s="58"/>
      <c r="Z226" s="58"/>
      <c r="AA226" s="58" t="s">
        <v>1416</v>
      </c>
      <c r="AB226" s="58"/>
      <c r="AC226" s="58">
        <v>0</v>
      </c>
      <c r="AD226" s="58">
        <v>0</v>
      </c>
      <c r="AE226" s="58">
        <v>0</v>
      </c>
      <c r="AF226" s="58"/>
      <c r="AG226" s="58">
        <v>0</v>
      </c>
      <c r="AH226" s="58">
        <v>0</v>
      </c>
      <c r="AI226" s="58">
        <v>0</v>
      </c>
      <c r="AJ226" s="58"/>
      <c r="AK226" s="58" t="s">
        <v>1416</v>
      </c>
      <c r="AL226" s="58"/>
      <c r="AM226" s="58">
        <v>0</v>
      </c>
      <c r="AN226" s="58">
        <v>0</v>
      </c>
      <c r="AO226" s="58">
        <v>0</v>
      </c>
    </row>
    <row r="227" spans="1:43" ht="27" customHeight="1" x14ac:dyDescent="0.3">
      <c r="A227" s="31"/>
      <c r="B227" s="14" t="s">
        <v>1086</v>
      </c>
      <c r="C227" s="14" t="s">
        <v>41</v>
      </c>
      <c r="D227" s="14" t="s">
        <v>475</v>
      </c>
      <c r="E227" s="55" t="s">
        <v>1054</v>
      </c>
      <c r="F227" s="14" t="s">
        <v>297</v>
      </c>
      <c r="G227" s="14" t="s">
        <v>16</v>
      </c>
      <c r="H227" s="14" t="s">
        <v>498</v>
      </c>
      <c r="I227" s="14">
        <v>1</v>
      </c>
      <c r="J227" s="14" t="s">
        <v>485</v>
      </c>
      <c r="K227" s="14" t="s">
        <v>623</v>
      </c>
      <c r="L227" s="14">
        <v>49</v>
      </c>
      <c r="M227" s="14" t="s">
        <v>568</v>
      </c>
      <c r="N227" s="14">
        <v>108</v>
      </c>
      <c r="O227" s="14">
        <v>71</v>
      </c>
      <c r="P227" s="63" t="s">
        <v>887</v>
      </c>
      <c r="Q227" s="58"/>
      <c r="R227" s="58"/>
      <c r="S227" s="58"/>
      <c r="T227" s="58"/>
      <c r="U227" s="58"/>
      <c r="V227" s="58"/>
      <c r="W227" s="58"/>
      <c r="X227" s="58"/>
      <c r="Y227" s="58"/>
      <c r="Z227" s="58">
        <v>1</v>
      </c>
      <c r="AA227" s="58">
        <v>70</v>
      </c>
      <c r="AB227" s="58"/>
      <c r="AC227" s="58">
        <v>0</v>
      </c>
      <c r="AD227" s="58">
        <v>0</v>
      </c>
      <c r="AE227" s="58">
        <v>0</v>
      </c>
      <c r="AF227" s="58"/>
      <c r="AG227" s="58">
        <v>0</v>
      </c>
      <c r="AH227" s="58">
        <v>0</v>
      </c>
      <c r="AI227" s="58">
        <v>0</v>
      </c>
      <c r="AJ227" s="58"/>
      <c r="AK227" s="58" t="s">
        <v>1416</v>
      </c>
      <c r="AL227" s="58"/>
      <c r="AM227" s="58">
        <v>0</v>
      </c>
      <c r="AN227" s="58">
        <v>0</v>
      </c>
      <c r="AO227" s="58">
        <v>0</v>
      </c>
    </row>
    <row r="228" spans="1:43" ht="27" customHeight="1" x14ac:dyDescent="0.3">
      <c r="A228" s="31"/>
      <c r="B228" s="14" t="s">
        <v>1093</v>
      </c>
      <c r="C228" s="14" t="s">
        <v>41</v>
      </c>
      <c r="D228" s="14" t="s">
        <v>472</v>
      </c>
      <c r="E228" s="55" t="s">
        <v>1054</v>
      </c>
      <c r="F228" s="14" t="s">
        <v>299</v>
      </c>
      <c r="G228" s="14" t="s">
        <v>512</v>
      </c>
      <c r="H228" s="14" t="s">
        <v>498</v>
      </c>
      <c r="I228" s="14">
        <v>1</v>
      </c>
      <c r="J228" s="14" t="s">
        <v>485</v>
      </c>
      <c r="K228" s="14"/>
      <c r="L228" s="14" t="s">
        <v>570</v>
      </c>
      <c r="M228" s="14"/>
      <c r="N228" s="14">
        <v>64</v>
      </c>
      <c r="O228" s="14">
        <v>47</v>
      </c>
      <c r="P228" s="63" t="s">
        <v>888</v>
      </c>
      <c r="Q228" s="58"/>
      <c r="R228" s="58"/>
      <c r="S228" s="58"/>
      <c r="T228" s="58"/>
      <c r="U228" s="58"/>
      <c r="V228" s="58"/>
      <c r="W228" s="58"/>
      <c r="X228" s="58"/>
      <c r="Y228" s="58"/>
      <c r="Z228" s="58">
        <v>1</v>
      </c>
      <c r="AA228" s="58">
        <v>57</v>
      </c>
      <c r="AB228" s="58"/>
      <c r="AC228" s="58">
        <v>0</v>
      </c>
      <c r="AD228" s="58">
        <v>0</v>
      </c>
      <c r="AE228" s="58">
        <v>0</v>
      </c>
      <c r="AF228" s="58"/>
      <c r="AG228" s="58">
        <v>0</v>
      </c>
      <c r="AH228" s="58">
        <v>0</v>
      </c>
      <c r="AI228" s="58">
        <v>0</v>
      </c>
      <c r="AJ228" s="58"/>
      <c r="AK228" s="58" t="s">
        <v>1416</v>
      </c>
      <c r="AL228" s="58"/>
      <c r="AM228" s="58">
        <v>0</v>
      </c>
      <c r="AN228" s="58">
        <v>0</v>
      </c>
      <c r="AO228" s="58">
        <v>0</v>
      </c>
    </row>
    <row r="229" spans="1:43" ht="27" customHeight="1" x14ac:dyDescent="0.3">
      <c r="A229" s="31"/>
      <c r="B229" s="14" t="s">
        <v>1094</v>
      </c>
      <c r="C229" s="14" t="s">
        <v>41</v>
      </c>
      <c r="D229" s="14" t="s">
        <v>476</v>
      </c>
      <c r="E229" s="55" t="s">
        <v>1058</v>
      </c>
      <c r="F229" s="14" t="s">
        <v>300</v>
      </c>
      <c r="G229" s="14" t="s">
        <v>16</v>
      </c>
      <c r="H229" s="14" t="s">
        <v>498</v>
      </c>
      <c r="I229" s="14" t="s">
        <v>554</v>
      </c>
      <c r="J229" s="14" t="s">
        <v>485</v>
      </c>
      <c r="K229" s="14" t="s">
        <v>627</v>
      </c>
      <c r="L229" s="14">
        <v>21</v>
      </c>
      <c r="M229" s="14">
        <v>48</v>
      </c>
      <c r="N229" s="14">
        <v>57</v>
      </c>
      <c r="O229" s="14">
        <v>53</v>
      </c>
      <c r="P229" s="63" t="s">
        <v>888</v>
      </c>
      <c r="Q229" s="58"/>
      <c r="R229" s="58"/>
      <c r="S229" s="58"/>
      <c r="T229" s="58"/>
      <c r="U229" s="58"/>
      <c r="V229" s="58"/>
      <c r="W229" s="58"/>
      <c r="X229" s="58"/>
      <c r="Y229" s="58"/>
      <c r="Z229" s="58"/>
      <c r="AA229" s="58" t="s">
        <v>1416</v>
      </c>
      <c r="AB229" s="58"/>
      <c r="AC229" s="58">
        <v>0</v>
      </c>
      <c r="AD229" s="58">
        <v>0</v>
      </c>
      <c r="AE229" s="58">
        <v>0</v>
      </c>
      <c r="AF229" s="58"/>
      <c r="AG229" s="58">
        <v>0</v>
      </c>
      <c r="AH229" s="58">
        <v>0</v>
      </c>
      <c r="AI229" s="58">
        <v>0</v>
      </c>
      <c r="AJ229" s="58"/>
      <c r="AK229" s="58" t="s">
        <v>1416</v>
      </c>
      <c r="AL229" s="58"/>
      <c r="AM229" s="58">
        <v>0</v>
      </c>
      <c r="AN229" s="58">
        <v>0</v>
      </c>
      <c r="AO229" s="58">
        <v>0</v>
      </c>
    </row>
    <row r="230" spans="1:43" ht="27" customHeight="1" x14ac:dyDescent="0.3">
      <c r="A230" s="31"/>
      <c r="B230" s="14" t="s">
        <v>213</v>
      </c>
      <c r="C230" s="14" t="s">
        <v>41</v>
      </c>
      <c r="D230" s="14" t="s">
        <v>472</v>
      </c>
      <c r="E230" s="55" t="s">
        <v>1054</v>
      </c>
      <c r="F230" s="14" t="s">
        <v>303</v>
      </c>
      <c r="G230" s="14" t="s">
        <v>16</v>
      </c>
      <c r="H230" s="14" t="s">
        <v>498</v>
      </c>
      <c r="I230" s="14">
        <v>1</v>
      </c>
      <c r="J230" s="14" t="s">
        <v>485</v>
      </c>
      <c r="K230" s="14"/>
      <c r="L230" s="14">
        <v>24.5</v>
      </c>
      <c r="M230" s="14"/>
      <c r="N230" s="14">
        <v>48</v>
      </c>
      <c r="O230" s="14">
        <v>53</v>
      </c>
      <c r="P230" s="63" t="s">
        <v>889</v>
      </c>
      <c r="Q230" s="58"/>
      <c r="R230" s="58"/>
      <c r="S230" s="58"/>
      <c r="T230" s="58"/>
      <c r="U230" s="58"/>
      <c r="V230" s="58"/>
      <c r="W230" s="58"/>
      <c r="X230" s="58"/>
      <c r="Y230" s="58"/>
      <c r="Z230" s="58"/>
      <c r="AA230" s="58" t="s">
        <v>1416</v>
      </c>
      <c r="AB230" s="58"/>
      <c r="AC230" s="58">
        <v>0</v>
      </c>
      <c r="AD230" s="58">
        <v>0</v>
      </c>
      <c r="AE230" s="58">
        <v>0</v>
      </c>
      <c r="AF230" s="58"/>
      <c r="AG230" s="58">
        <v>0</v>
      </c>
      <c r="AH230" s="58">
        <v>0</v>
      </c>
      <c r="AI230" s="58">
        <v>0</v>
      </c>
      <c r="AJ230" s="58"/>
      <c r="AK230" s="58" t="s">
        <v>1416</v>
      </c>
      <c r="AL230" s="58"/>
      <c r="AM230" s="58">
        <v>0</v>
      </c>
      <c r="AN230" s="58">
        <v>0</v>
      </c>
      <c r="AO230" s="58">
        <v>0</v>
      </c>
    </row>
    <row r="231" spans="1:43" ht="27" customHeight="1" x14ac:dyDescent="0.3">
      <c r="A231" s="31"/>
      <c r="B231" s="14" t="s">
        <v>214</v>
      </c>
      <c r="C231" s="14" t="s">
        <v>41</v>
      </c>
      <c r="D231" s="14" t="s">
        <v>472</v>
      </c>
      <c r="E231" s="55" t="s">
        <v>1054</v>
      </c>
      <c r="F231" s="14" t="s">
        <v>303</v>
      </c>
      <c r="G231" s="14" t="s">
        <v>16</v>
      </c>
      <c r="H231" s="14" t="s">
        <v>498</v>
      </c>
      <c r="I231" s="14">
        <v>1</v>
      </c>
      <c r="J231" s="14" t="s">
        <v>485</v>
      </c>
      <c r="K231" s="14" t="s">
        <v>608</v>
      </c>
      <c r="L231" s="14">
        <v>39</v>
      </c>
      <c r="M231" s="14">
        <v>12.5</v>
      </c>
      <c r="N231" s="14">
        <v>62</v>
      </c>
      <c r="O231" s="14">
        <v>41</v>
      </c>
      <c r="P231" s="63" t="s">
        <v>889</v>
      </c>
      <c r="Q231" s="58"/>
      <c r="R231" s="58"/>
      <c r="S231" s="58"/>
      <c r="T231" s="58"/>
      <c r="U231" s="58"/>
      <c r="V231" s="58"/>
      <c r="W231" s="58"/>
      <c r="X231" s="58"/>
      <c r="Y231" s="58"/>
      <c r="Z231" s="58">
        <v>1</v>
      </c>
      <c r="AA231" s="58">
        <v>61</v>
      </c>
      <c r="AB231" s="58"/>
      <c r="AC231" s="58">
        <v>0</v>
      </c>
      <c r="AD231" s="58">
        <v>0</v>
      </c>
      <c r="AE231" s="58">
        <v>0</v>
      </c>
      <c r="AF231" s="58"/>
      <c r="AG231" s="58">
        <v>0</v>
      </c>
      <c r="AH231" s="58">
        <v>0</v>
      </c>
      <c r="AI231" s="58">
        <v>0</v>
      </c>
      <c r="AJ231" s="58"/>
      <c r="AK231" s="58" t="s">
        <v>1416</v>
      </c>
      <c r="AL231" s="58"/>
      <c r="AM231" s="58">
        <v>0</v>
      </c>
      <c r="AN231" s="58">
        <v>0</v>
      </c>
      <c r="AO231" s="58">
        <v>0</v>
      </c>
    </row>
    <row r="232" spans="1:43" ht="27" customHeight="1" x14ac:dyDescent="0.3">
      <c r="A232" s="31"/>
      <c r="B232" s="14" t="s">
        <v>215</v>
      </c>
      <c r="C232" s="14" t="s">
        <v>41</v>
      </c>
      <c r="D232" s="14" t="s">
        <v>472</v>
      </c>
      <c r="E232" s="55" t="s">
        <v>1054</v>
      </c>
      <c r="F232" s="14" t="s">
        <v>303</v>
      </c>
      <c r="G232" s="14" t="s">
        <v>16</v>
      </c>
      <c r="H232" s="14" t="s">
        <v>498</v>
      </c>
      <c r="I232" s="14">
        <v>1</v>
      </c>
      <c r="J232" s="14" t="s">
        <v>485</v>
      </c>
      <c r="K232" s="14"/>
      <c r="L232" s="14">
        <v>36</v>
      </c>
      <c r="M232" s="14"/>
      <c r="N232" s="14">
        <v>53</v>
      </c>
      <c r="O232" s="14">
        <v>53</v>
      </c>
      <c r="P232" s="63" t="s">
        <v>889</v>
      </c>
      <c r="Q232" s="58"/>
      <c r="R232" s="58"/>
      <c r="S232" s="58"/>
      <c r="T232" s="58"/>
      <c r="U232" s="58"/>
      <c r="V232" s="58"/>
      <c r="W232" s="58"/>
      <c r="X232" s="58"/>
      <c r="Y232" s="58"/>
      <c r="Z232" s="58"/>
      <c r="AA232" s="58" t="s">
        <v>1416</v>
      </c>
      <c r="AB232" s="58"/>
      <c r="AC232" s="58">
        <v>0</v>
      </c>
      <c r="AD232" s="58">
        <v>0</v>
      </c>
      <c r="AE232" s="58">
        <v>0</v>
      </c>
      <c r="AF232" s="58"/>
      <c r="AG232" s="58">
        <v>0</v>
      </c>
      <c r="AH232" s="58">
        <v>0</v>
      </c>
      <c r="AI232" s="58">
        <v>0</v>
      </c>
      <c r="AJ232" s="58"/>
      <c r="AK232" s="58" t="s">
        <v>1416</v>
      </c>
      <c r="AL232" s="58"/>
      <c r="AM232" s="58">
        <v>0</v>
      </c>
      <c r="AN232" s="58">
        <v>0</v>
      </c>
      <c r="AO232" s="58">
        <v>0</v>
      </c>
    </row>
    <row r="233" spans="1:43" ht="27" customHeight="1" x14ac:dyDescent="0.3">
      <c r="A233" s="31"/>
      <c r="B233" s="14" t="s">
        <v>209</v>
      </c>
      <c r="C233" s="14" t="s">
        <v>41</v>
      </c>
      <c r="D233" s="14" t="s">
        <v>472</v>
      </c>
      <c r="E233" s="55" t="s">
        <v>1054</v>
      </c>
      <c r="F233" s="14" t="s">
        <v>301</v>
      </c>
      <c r="G233" s="14" t="s">
        <v>16</v>
      </c>
      <c r="H233" s="14" t="s">
        <v>498</v>
      </c>
      <c r="I233" s="14">
        <v>1</v>
      </c>
      <c r="J233" s="14" t="s">
        <v>485</v>
      </c>
      <c r="K233" s="14" t="s">
        <v>628</v>
      </c>
      <c r="L233" s="14">
        <v>38</v>
      </c>
      <c r="M233" s="14">
        <v>12</v>
      </c>
      <c r="N233" s="14">
        <v>48</v>
      </c>
      <c r="O233" s="14">
        <v>40</v>
      </c>
      <c r="P233" s="63" t="s">
        <v>890</v>
      </c>
      <c r="Q233" s="58"/>
      <c r="R233" s="58"/>
      <c r="S233" s="58"/>
      <c r="T233" s="58"/>
      <c r="U233" s="58"/>
      <c r="V233" s="58"/>
      <c r="W233" s="58"/>
      <c r="X233" s="58"/>
      <c r="Y233" s="58"/>
      <c r="Z233" s="58">
        <v>1</v>
      </c>
      <c r="AA233" s="58">
        <v>57</v>
      </c>
      <c r="AB233" s="58"/>
      <c r="AC233" s="58">
        <v>0</v>
      </c>
      <c r="AD233" s="58">
        <v>0</v>
      </c>
      <c r="AE233" s="58">
        <v>0</v>
      </c>
      <c r="AF233" s="58"/>
      <c r="AG233" s="58">
        <v>0</v>
      </c>
      <c r="AH233" s="58">
        <v>0</v>
      </c>
      <c r="AI233" s="58">
        <v>0</v>
      </c>
      <c r="AJ233" s="58"/>
      <c r="AK233" s="58" t="s">
        <v>1416</v>
      </c>
      <c r="AL233" s="58"/>
      <c r="AM233" s="58">
        <v>0</v>
      </c>
      <c r="AN233" s="58">
        <v>0</v>
      </c>
      <c r="AO233" s="58">
        <v>0</v>
      </c>
    </row>
    <row r="234" spans="1:43" ht="27" customHeight="1" x14ac:dyDescent="0.3">
      <c r="A234" s="31"/>
      <c r="B234" s="14" t="s">
        <v>210</v>
      </c>
      <c r="C234" s="14" t="s">
        <v>41</v>
      </c>
      <c r="D234" s="14" t="s">
        <v>472</v>
      </c>
      <c r="E234" s="55" t="s">
        <v>1054</v>
      </c>
      <c r="F234" s="14" t="s">
        <v>301</v>
      </c>
      <c r="G234" s="14" t="s">
        <v>16</v>
      </c>
      <c r="H234" s="14" t="s">
        <v>498</v>
      </c>
      <c r="I234" s="14">
        <v>1</v>
      </c>
      <c r="J234" s="14" t="s">
        <v>485</v>
      </c>
      <c r="K234" s="14" t="s">
        <v>629</v>
      </c>
      <c r="L234" s="14">
        <v>37</v>
      </c>
      <c r="M234" s="14">
        <v>13</v>
      </c>
      <c r="N234" s="14">
        <v>39</v>
      </c>
      <c r="O234" s="14">
        <v>53</v>
      </c>
      <c r="P234" s="63" t="s">
        <v>890</v>
      </c>
      <c r="Q234" s="58"/>
      <c r="R234" s="58"/>
      <c r="S234" s="58"/>
      <c r="T234" s="58"/>
      <c r="U234" s="58"/>
      <c r="V234" s="58"/>
      <c r="W234" s="58"/>
      <c r="X234" s="58"/>
      <c r="Y234" s="58"/>
      <c r="Z234" s="58"/>
      <c r="AA234" s="58" t="s">
        <v>1416</v>
      </c>
      <c r="AB234" s="58"/>
      <c r="AC234" s="58">
        <v>0</v>
      </c>
      <c r="AD234" s="58">
        <v>0</v>
      </c>
      <c r="AE234" s="58">
        <v>0</v>
      </c>
      <c r="AF234" s="58"/>
      <c r="AG234" s="58">
        <v>0</v>
      </c>
      <c r="AH234" s="58">
        <v>0</v>
      </c>
      <c r="AI234" s="58">
        <v>0</v>
      </c>
      <c r="AJ234" s="58"/>
      <c r="AK234" s="58" t="s">
        <v>1416</v>
      </c>
      <c r="AL234" s="58"/>
      <c r="AM234" s="58">
        <v>0</v>
      </c>
      <c r="AN234" s="58">
        <v>0</v>
      </c>
      <c r="AO234" s="58">
        <v>0</v>
      </c>
    </row>
    <row r="235" spans="1:43" ht="27" customHeight="1" x14ac:dyDescent="0.3">
      <c r="A235" s="31"/>
      <c r="B235" s="14" t="s">
        <v>211</v>
      </c>
      <c r="C235" s="14" t="s">
        <v>41</v>
      </c>
      <c r="D235" s="14" t="s">
        <v>472</v>
      </c>
      <c r="E235" s="55" t="s">
        <v>1055</v>
      </c>
      <c r="F235" s="14" t="s">
        <v>301</v>
      </c>
      <c r="G235" s="14" t="s">
        <v>519</v>
      </c>
      <c r="H235" s="14" t="s">
        <v>498</v>
      </c>
      <c r="I235" s="14">
        <v>1</v>
      </c>
      <c r="J235" s="14" t="s">
        <v>485</v>
      </c>
      <c r="K235" s="14" t="s">
        <v>630</v>
      </c>
      <c r="L235" s="14">
        <v>37</v>
      </c>
      <c r="M235" s="14">
        <v>15</v>
      </c>
      <c r="N235" s="14">
        <v>53</v>
      </c>
      <c r="O235" s="14">
        <v>40</v>
      </c>
      <c r="P235" s="63" t="s">
        <v>890</v>
      </c>
      <c r="Q235" s="58"/>
      <c r="R235" s="58"/>
      <c r="S235" s="58"/>
      <c r="T235" s="58"/>
      <c r="U235" s="58"/>
      <c r="V235" s="58"/>
      <c r="W235" s="58"/>
      <c r="X235" s="58"/>
      <c r="Y235" s="58"/>
      <c r="Z235" s="58"/>
      <c r="AA235" s="58" t="s">
        <v>1416</v>
      </c>
      <c r="AB235" s="58"/>
      <c r="AC235" s="58">
        <v>0</v>
      </c>
      <c r="AD235" s="58">
        <v>0</v>
      </c>
      <c r="AE235" s="58">
        <v>0</v>
      </c>
      <c r="AF235" s="58"/>
      <c r="AG235" s="58">
        <v>0</v>
      </c>
      <c r="AH235" s="58">
        <v>0</v>
      </c>
      <c r="AI235" s="58">
        <v>0</v>
      </c>
      <c r="AJ235" s="58"/>
      <c r="AK235" s="58" t="s">
        <v>1416</v>
      </c>
      <c r="AL235" s="58"/>
      <c r="AM235" s="58">
        <v>0</v>
      </c>
      <c r="AN235" s="58">
        <v>0</v>
      </c>
      <c r="AO235" s="58">
        <v>0</v>
      </c>
    </row>
    <row r="236" spans="1:43" s="32" customFormat="1" ht="27" customHeight="1" x14ac:dyDescent="0.3">
      <c r="A236" s="31"/>
      <c r="B236" s="14" t="s">
        <v>212</v>
      </c>
      <c r="C236" s="14" t="s">
        <v>41</v>
      </c>
      <c r="D236" s="14" t="s">
        <v>472</v>
      </c>
      <c r="E236" s="55" t="s">
        <v>1054</v>
      </c>
      <c r="F236" s="14" t="s">
        <v>302</v>
      </c>
      <c r="G236" s="14" t="s">
        <v>16</v>
      </c>
      <c r="H236" s="14" t="s">
        <v>498</v>
      </c>
      <c r="I236" s="14">
        <v>1</v>
      </c>
      <c r="J236" s="14" t="s">
        <v>485</v>
      </c>
      <c r="K236" s="14" t="s">
        <v>631</v>
      </c>
      <c r="L236" s="14">
        <v>33</v>
      </c>
      <c r="M236" s="14">
        <v>13</v>
      </c>
      <c r="N236" s="14">
        <v>54</v>
      </c>
      <c r="O236" s="14">
        <v>40</v>
      </c>
      <c r="P236" s="63" t="s">
        <v>890</v>
      </c>
      <c r="Q236" s="58"/>
      <c r="R236" s="58"/>
      <c r="S236" s="58"/>
      <c r="T236" s="58"/>
      <c r="U236" s="58"/>
      <c r="V236" s="58"/>
      <c r="W236" s="58"/>
      <c r="X236" s="58"/>
      <c r="Y236" s="58"/>
      <c r="Z236" s="58"/>
      <c r="AA236" s="58" t="s">
        <v>1416</v>
      </c>
      <c r="AB236" s="58"/>
      <c r="AC236" s="58">
        <v>0</v>
      </c>
      <c r="AD236" s="58">
        <v>0</v>
      </c>
      <c r="AE236" s="58">
        <v>0</v>
      </c>
      <c r="AF236" s="58"/>
      <c r="AG236" s="58">
        <v>0</v>
      </c>
      <c r="AH236" s="58">
        <v>0</v>
      </c>
      <c r="AI236" s="58">
        <v>0</v>
      </c>
      <c r="AJ236" s="58"/>
      <c r="AK236" s="58" t="s">
        <v>1416</v>
      </c>
      <c r="AL236" s="58"/>
      <c r="AM236" s="58">
        <v>0</v>
      </c>
      <c r="AN236" s="58">
        <v>0</v>
      </c>
      <c r="AO236" s="58">
        <v>0</v>
      </c>
      <c r="AP236" s="3"/>
      <c r="AQ236" s="3"/>
    </row>
    <row r="237" spans="1:43" s="32" customFormat="1" ht="27" customHeight="1" x14ac:dyDescent="0.3">
      <c r="A237" s="31"/>
      <c r="B237" s="14" t="s">
        <v>1064</v>
      </c>
      <c r="C237" s="14" t="s">
        <v>41</v>
      </c>
      <c r="D237" s="14" t="s">
        <v>472</v>
      </c>
      <c r="E237" s="55" t="s">
        <v>1054</v>
      </c>
      <c r="F237" s="14" t="s">
        <v>283</v>
      </c>
      <c r="G237" s="14" t="s">
        <v>16</v>
      </c>
      <c r="H237" s="14" t="s">
        <v>498</v>
      </c>
      <c r="I237" s="14">
        <v>1</v>
      </c>
      <c r="J237" s="14" t="s">
        <v>485</v>
      </c>
      <c r="K237" s="14" t="s">
        <v>606</v>
      </c>
      <c r="L237" s="14">
        <v>30</v>
      </c>
      <c r="M237" s="14">
        <v>14.5</v>
      </c>
      <c r="N237" s="14">
        <v>26</v>
      </c>
      <c r="O237" s="14">
        <v>44</v>
      </c>
      <c r="P237" s="63" t="s">
        <v>891</v>
      </c>
      <c r="Q237" s="58"/>
      <c r="R237" s="58"/>
      <c r="S237" s="58"/>
      <c r="T237" s="58"/>
      <c r="U237" s="58"/>
      <c r="V237" s="58"/>
      <c r="W237" s="58"/>
      <c r="X237" s="58"/>
      <c r="Y237" s="58"/>
      <c r="Z237" s="58"/>
      <c r="AA237" s="58" t="s">
        <v>1416</v>
      </c>
      <c r="AB237" s="58"/>
      <c r="AC237" s="58">
        <v>0</v>
      </c>
      <c r="AD237" s="58">
        <v>0</v>
      </c>
      <c r="AE237" s="58">
        <v>0</v>
      </c>
      <c r="AF237" s="58"/>
      <c r="AG237" s="58">
        <v>0</v>
      </c>
      <c r="AH237" s="58">
        <v>0</v>
      </c>
      <c r="AI237" s="58">
        <v>0</v>
      </c>
      <c r="AJ237" s="58"/>
      <c r="AK237" s="58" t="s">
        <v>1416</v>
      </c>
      <c r="AL237" s="58"/>
      <c r="AM237" s="58">
        <v>0</v>
      </c>
      <c r="AN237" s="58">
        <v>0</v>
      </c>
      <c r="AO237" s="58">
        <v>0</v>
      </c>
      <c r="AP237" s="3"/>
      <c r="AQ237" s="3"/>
    </row>
    <row r="238" spans="1:43" s="32" customFormat="1" ht="27" customHeight="1" x14ac:dyDescent="0.3">
      <c r="A238" s="31"/>
      <c r="B238" s="14" t="s">
        <v>1065</v>
      </c>
      <c r="C238" s="14" t="s">
        <v>41</v>
      </c>
      <c r="D238" s="14" t="s">
        <v>472</v>
      </c>
      <c r="E238" s="55" t="s">
        <v>1054</v>
      </c>
      <c r="F238" s="14" t="s">
        <v>283</v>
      </c>
      <c r="G238" s="14" t="s">
        <v>16</v>
      </c>
      <c r="H238" s="14" t="s">
        <v>498</v>
      </c>
      <c r="I238" s="14">
        <v>1</v>
      </c>
      <c r="J238" s="14" t="s">
        <v>485</v>
      </c>
      <c r="K238" s="14"/>
      <c r="L238" s="14">
        <v>29</v>
      </c>
      <c r="M238" s="14">
        <v>10</v>
      </c>
      <c r="N238" s="14">
        <v>28</v>
      </c>
      <c r="O238" s="14">
        <v>52</v>
      </c>
      <c r="P238" s="63" t="s">
        <v>891</v>
      </c>
      <c r="Q238" s="58"/>
      <c r="R238" s="58"/>
      <c r="S238" s="58"/>
      <c r="T238" s="58"/>
      <c r="U238" s="58"/>
      <c r="V238" s="58"/>
      <c r="W238" s="58"/>
      <c r="X238" s="58"/>
      <c r="Y238" s="58"/>
      <c r="Z238" s="58"/>
      <c r="AA238" s="58" t="s">
        <v>1416</v>
      </c>
      <c r="AB238" s="58"/>
      <c r="AC238" s="58">
        <v>0</v>
      </c>
      <c r="AD238" s="58">
        <v>0</v>
      </c>
      <c r="AE238" s="58">
        <v>0</v>
      </c>
      <c r="AF238" s="58"/>
      <c r="AG238" s="58">
        <v>0</v>
      </c>
      <c r="AH238" s="58">
        <v>0</v>
      </c>
      <c r="AI238" s="58">
        <v>0</v>
      </c>
      <c r="AJ238" s="58"/>
      <c r="AK238" s="58" t="s">
        <v>1416</v>
      </c>
      <c r="AL238" s="58"/>
      <c r="AM238" s="58">
        <v>0</v>
      </c>
      <c r="AN238" s="58">
        <v>0</v>
      </c>
      <c r="AO238" s="58">
        <v>0</v>
      </c>
      <c r="AP238" s="3"/>
      <c r="AQ238" s="3"/>
    </row>
    <row r="239" spans="1:43" s="32" customFormat="1" ht="27" customHeight="1" x14ac:dyDescent="0.3">
      <c r="A239" s="31"/>
      <c r="B239" s="14" t="s">
        <v>1067</v>
      </c>
      <c r="C239" s="14" t="s">
        <v>41</v>
      </c>
      <c r="D239" s="14" t="s">
        <v>472</v>
      </c>
      <c r="E239" s="55" t="s">
        <v>1054</v>
      </c>
      <c r="F239" s="14" t="s">
        <v>285</v>
      </c>
      <c r="G239" s="14" t="s">
        <v>16</v>
      </c>
      <c r="H239" s="14" t="s">
        <v>498</v>
      </c>
      <c r="I239" s="14">
        <v>1</v>
      </c>
      <c r="J239" s="14" t="s">
        <v>485</v>
      </c>
      <c r="K239" s="14"/>
      <c r="L239" s="14">
        <v>37</v>
      </c>
      <c r="M239" s="14">
        <v>12</v>
      </c>
      <c r="N239" s="14">
        <v>32</v>
      </c>
      <c r="O239" s="14">
        <v>38</v>
      </c>
      <c r="P239" s="63" t="s">
        <v>891</v>
      </c>
      <c r="Q239" s="58"/>
      <c r="R239" s="58"/>
      <c r="S239" s="58"/>
      <c r="T239" s="58"/>
      <c r="U239" s="58"/>
      <c r="V239" s="58"/>
      <c r="W239" s="58"/>
      <c r="X239" s="58"/>
      <c r="Y239" s="58"/>
      <c r="Z239" s="58"/>
      <c r="AA239" s="58" t="s">
        <v>1416</v>
      </c>
      <c r="AB239" s="58"/>
      <c r="AC239" s="58">
        <v>0</v>
      </c>
      <c r="AD239" s="58">
        <v>0</v>
      </c>
      <c r="AE239" s="58">
        <v>0</v>
      </c>
      <c r="AF239" s="58"/>
      <c r="AG239" s="58">
        <v>0</v>
      </c>
      <c r="AH239" s="58">
        <v>0</v>
      </c>
      <c r="AI239" s="58">
        <v>0</v>
      </c>
      <c r="AJ239" s="58"/>
      <c r="AK239" s="58" t="s">
        <v>1416</v>
      </c>
      <c r="AL239" s="58"/>
      <c r="AM239" s="58">
        <v>0</v>
      </c>
      <c r="AN239" s="58">
        <v>0</v>
      </c>
      <c r="AO239" s="58">
        <v>0</v>
      </c>
      <c r="AP239" s="3"/>
      <c r="AQ239" s="3"/>
    </row>
    <row r="240" spans="1:43" s="32" customFormat="1" ht="27" customHeight="1" x14ac:dyDescent="0.3">
      <c r="A240" s="31"/>
      <c r="B240" s="14" t="s">
        <v>1069</v>
      </c>
      <c r="C240" s="14" t="s">
        <v>41</v>
      </c>
      <c r="D240" s="14" t="s">
        <v>472</v>
      </c>
      <c r="E240" s="55" t="s">
        <v>1054</v>
      </c>
      <c r="F240" s="14" t="s">
        <v>287</v>
      </c>
      <c r="G240" s="14" t="s">
        <v>513</v>
      </c>
      <c r="H240" s="14" t="s">
        <v>498</v>
      </c>
      <c r="I240" s="14">
        <v>1</v>
      </c>
      <c r="J240" s="14" t="s">
        <v>485</v>
      </c>
      <c r="K240" s="14"/>
      <c r="L240" s="14">
        <v>36</v>
      </c>
      <c r="M240" s="14">
        <v>13.5</v>
      </c>
      <c r="N240" s="14">
        <v>35</v>
      </c>
      <c r="O240" s="14">
        <v>34</v>
      </c>
      <c r="P240" s="63" t="s">
        <v>891</v>
      </c>
      <c r="Q240" s="58"/>
      <c r="R240" s="58"/>
      <c r="S240" s="58"/>
      <c r="T240" s="58"/>
      <c r="U240" s="58"/>
      <c r="V240" s="58"/>
      <c r="W240" s="58"/>
      <c r="X240" s="58"/>
      <c r="Y240" s="58"/>
      <c r="Z240" s="58"/>
      <c r="AA240" s="58" t="s">
        <v>1416</v>
      </c>
      <c r="AB240" s="58"/>
      <c r="AC240" s="58">
        <v>0</v>
      </c>
      <c r="AD240" s="58">
        <v>0</v>
      </c>
      <c r="AE240" s="58">
        <v>0</v>
      </c>
      <c r="AF240" s="58"/>
      <c r="AG240" s="58">
        <v>0</v>
      </c>
      <c r="AH240" s="58">
        <v>0</v>
      </c>
      <c r="AI240" s="58">
        <v>0</v>
      </c>
      <c r="AJ240" s="58"/>
      <c r="AK240" s="58" t="s">
        <v>1416</v>
      </c>
      <c r="AL240" s="58"/>
      <c r="AM240" s="58">
        <v>0</v>
      </c>
      <c r="AN240" s="58">
        <v>0</v>
      </c>
      <c r="AO240" s="58">
        <v>0</v>
      </c>
      <c r="AP240" s="3"/>
      <c r="AQ240" s="3"/>
    </row>
    <row r="241" spans="1:43" s="32" customFormat="1" ht="27" customHeight="1" x14ac:dyDescent="0.3">
      <c r="A241" s="31"/>
      <c r="B241" s="14" t="s">
        <v>197</v>
      </c>
      <c r="C241" s="14" t="s">
        <v>41</v>
      </c>
      <c r="D241" s="14" t="s">
        <v>472</v>
      </c>
      <c r="E241" s="55" t="s">
        <v>1054</v>
      </c>
      <c r="F241" s="14" t="s">
        <v>288</v>
      </c>
      <c r="G241" s="14" t="s">
        <v>16</v>
      </c>
      <c r="H241" s="14" t="s">
        <v>498</v>
      </c>
      <c r="I241" s="14">
        <v>1</v>
      </c>
      <c r="J241" s="14" t="s">
        <v>485</v>
      </c>
      <c r="K241" s="14" t="s">
        <v>607</v>
      </c>
      <c r="L241" s="14">
        <v>25</v>
      </c>
      <c r="M241" s="14" t="s">
        <v>562</v>
      </c>
      <c r="N241" s="14">
        <v>47</v>
      </c>
      <c r="O241" s="14">
        <v>40</v>
      </c>
      <c r="P241" s="63" t="s">
        <v>891</v>
      </c>
      <c r="Q241" s="58"/>
      <c r="R241" s="58"/>
      <c r="S241" s="58"/>
      <c r="T241" s="58"/>
      <c r="U241" s="58"/>
      <c r="V241" s="58"/>
      <c r="W241" s="58"/>
      <c r="X241" s="58"/>
      <c r="Y241" s="58"/>
      <c r="Z241" s="58">
        <v>1</v>
      </c>
      <c r="AA241" s="58">
        <v>58</v>
      </c>
      <c r="AB241" s="58"/>
      <c r="AC241" s="58">
        <v>0</v>
      </c>
      <c r="AD241" s="58">
        <v>0</v>
      </c>
      <c r="AE241" s="58">
        <v>0</v>
      </c>
      <c r="AF241" s="58"/>
      <c r="AG241" s="58">
        <v>0</v>
      </c>
      <c r="AH241" s="58">
        <v>0</v>
      </c>
      <c r="AI241" s="58">
        <v>0</v>
      </c>
      <c r="AJ241" s="58"/>
      <c r="AK241" s="58" t="s">
        <v>1416</v>
      </c>
      <c r="AL241" s="58"/>
      <c r="AM241" s="58">
        <v>0</v>
      </c>
      <c r="AN241" s="58">
        <v>0</v>
      </c>
      <c r="AO241" s="58">
        <v>0</v>
      </c>
      <c r="AP241" s="3"/>
      <c r="AQ241" s="3"/>
    </row>
    <row r="242" spans="1:43" s="32" customFormat="1" ht="27" customHeight="1" x14ac:dyDescent="0.3">
      <c r="A242" s="31" t="s">
        <v>894</v>
      </c>
      <c r="B242" s="14" t="s">
        <v>1063</v>
      </c>
      <c r="C242" s="14" t="s">
        <v>41</v>
      </c>
      <c r="D242" s="14" t="s">
        <v>472</v>
      </c>
      <c r="E242" s="55" t="s">
        <v>1054</v>
      </c>
      <c r="F242" s="14" t="s">
        <v>284</v>
      </c>
      <c r="G242" s="14" t="s">
        <v>512</v>
      </c>
      <c r="H242" s="14" t="s">
        <v>498</v>
      </c>
      <c r="I242" s="14">
        <v>1</v>
      </c>
      <c r="J242" s="14" t="s">
        <v>484</v>
      </c>
      <c r="K242" s="14"/>
      <c r="L242" s="14">
        <v>30</v>
      </c>
      <c r="M242" s="14" t="s">
        <v>561</v>
      </c>
      <c r="N242" s="14">
        <v>42</v>
      </c>
      <c r="O242" s="14">
        <v>42</v>
      </c>
      <c r="P242" s="63" t="s">
        <v>893</v>
      </c>
      <c r="Q242" s="58"/>
      <c r="R242" s="58"/>
      <c r="S242" s="58"/>
      <c r="T242" s="58"/>
      <c r="U242" s="58"/>
      <c r="V242" s="58"/>
      <c r="W242" s="58"/>
      <c r="X242" s="58"/>
      <c r="Y242" s="58"/>
      <c r="Z242" s="58"/>
      <c r="AA242" s="58" t="s">
        <v>1416</v>
      </c>
      <c r="AB242" s="58"/>
      <c r="AC242" s="58">
        <v>0</v>
      </c>
      <c r="AD242" s="58">
        <v>0</v>
      </c>
      <c r="AE242" s="58">
        <v>0</v>
      </c>
      <c r="AF242" s="58"/>
      <c r="AG242" s="58">
        <v>0</v>
      </c>
      <c r="AH242" s="58">
        <v>0</v>
      </c>
      <c r="AI242" s="58">
        <v>0</v>
      </c>
      <c r="AJ242" s="58"/>
      <c r="AK242" s="58" t="s">
        <v>1416</v>
      </c>
      <c r="AL242" s="58"/>
      <c r="AM242" s="58">
        <v>0</v>
      </c>
      <c r="AN242" s="58">
        <v>0</v>
      </c>
      <c r="AO242" s="58">
        <v>0</v>
      </c>
      <c r="AP242" s="3"/>
      <c r="AQ242" s="3"/>
    </row>
    <row r="243" spans="1:43" s="32" customFormat="1" ht="27" customHeight="1" x14ac:dyDescent="0.3">
      <c r="A243" s="31"/>
      <c r="B243" s="14" t="s">
        <v>1066</v>
      </c>
      <c r="C243" s="14" t="s">
        <v>41</v>
      </c>
      <c r="D243" s="14" t="s">
        <v>472</v>
      </c>
      <c r="E243" s="55" t="s">
        <v>1054</v>
      </c>
      <c r="F243" s="14" t="s">
        <v>283</v>
      </c>
      <c r="G243" s="14" t="s">
        <v>16</v>
      </c>
      <c r="H243" s="14" t="s">
        <v>498</v>
      </c>
      <c r="I243" s="14">
        <v>1</v>
      </c>
      <c r="J243" s="14" t="s">
        <v>485</v>
      </c>
      <c r="K243" s="14"/>
      <c r="L243" s="14">
        <v>30</v>
      </c>
      <c r="M243" s="14">
        <v>12</v>
      </c>
      <c r="N243" s="14">
        <v>29</v>
      </c>
      <c r="O243" s="14">
        <v>52</v>
      </c>
      <c r="P243" s="63" t="s">
        <v>893</v>
      </c>
      <c r="Q243" s="58"/>
      <c r="R243" s="58"/>
      <c r="S243" s="58"/>
      <c r="T243" s="58"/>
      <c r="U243" s="58"/>
      <c r="V243" s="58"/>
      <c r="W243" s="58"/>
      <c r="X243" s="58"/>
      <c r="Y243" s="58"/>
      <c r="Z243" s="58">
        <v>1</v>
      </c>
      <c r="AA243" s="58">
        <v>56</v>
      </c>
      <c r="AB243" s="58"/>
      <c r="AC243" s="58">
        <v>0</v>
      </c>
      <c r="AD243" s="58">
        <v>0</v>
      </c>
      <c r="AE243" s="58">
        <v>0</v>
      </c>
      <c r="AF243" s="58"/>
      <c r="AG243" s="58">
        <v>0</v>
      </c>
      <c r="AH243" s="58">
        <v>0</v>
      </c>
      <c r="AI243" s="58">
        <v>0</v>
      </c>
      <c r="AJ243" s="58"/>
      <c r="AK243" s="58" t="s">
        <v>1416</v>
      </c>
      <c r="AL243" s="58"/>
      <c r="AM243" s="58">
        <v>0</v>
      </c>
      <c r="AN243" s="58">
        <v>0</v>
      </c>
      <c r="AO243" s="58">
        <v>0</v>
      </c>
      <c r="AP243" s="3"/>
      <c r="AQ243" s="3"/>
    </row>
    <row r="244" spans="1:43" s="32" customFormat="1" ht="27" customHeight="1" x14ac:dyDescent="0.3">
      <c r="A244" s="31"/>
      <c r="B244" s="14" t="s">
        <v>1068</v>
      </c>
      <c r="C244" s="14" t="s">
        <v>41</v>
      </c>
      <c r="D244" s="14" t="s">
        <v>42</v>
      </c>
      <c r="E244" s="55" t="s">
        <v>1055</v>
      </c>
      <c r="F244" s="14" t="s">
        <v>286</v>
      </c>
      <c r="G244" s="14" t="s">
        <v>16</v>
      </c>
      <c r="H244" s="14" t="s">
        <v>498</v>
      </c>
      <c r="I244" s="14">
        <v>1</v>
      </c>
      <c r="J244" s="14" t="s">
        <v>485</v>
      </c>
      <c r="K244" s="14"/>
      <c r="L244" s="14">
        <v>30</v>
      </c>
      <c r="M244" s="14">
        <v>12.5</v>
      </c>
      <c r="N244" s="14">
        <v>20</v>
      </c>
      <c r="O244" s="14">
        <v>29</v>
      </c>
      <c r="P244" s="63" t="s">
        <v>893</v>
      </c>
      <c r="Q244" s="58"/>
      <c r="R244" s="58"/>
      <c r="S244" s="58"/>
      <c r="T244" s="58"/>
      <c r="U244" s="58"/>
      <c r="V244" s="58"/>
      <c r="W244" s="58"/>
      <c r="X244" s="58"/>
      <c r="Y244" s="58"/>
      <c r="Z244" s="58"/>
      <c r="AA244" s="58" t="s">
        <v>1416</v>
      </c>
      <c r="AB244" s="58"/>
      <c r="AC244" s="58">
        <v>0</v>
      </c>
      <c r="AD244" s="58">
        <v>0</v>
      </c>
      <c r="AE244" s="58">
        <v>0</v>
      </c>
      <c r="AF244" s="58"/>
      <c r="AG244" s="58">
        <v>0</v>
      </c>
      <c r="AH244" s="58">
        <v>0</v>
      </c>
      <c r="AI244" s="58">
        <v>0</v>
      </c>
      <c r="AJ244" s="58"/>
      <c r="AK244" s="58" t="s">
        <v>1416</v>
      </c>
      <c r="AL244" s="58"/>
      <c r="AM244" s="58">
        <v>0</v>
      </c>
      <c r="AN244" s="58">
        <v>0</v>
      </c>
      <c r="AO244" s="58">
        <v>0</v>
      </c>
      <c r="AP244" s="3"/>
      <c r="AQ244" s="3"/>
    </row>
    <row r="245" spans="1:43" s="32" customFormat="1" ht="27" customHeight="1" x14ac:dyDescent="0.3">
      <c r="A245" s="31" t="s">
        <v>894</v>
      </c>
      <c r="B245" s="14" t="s">
        <v>1073</v>
      </c>
      <c r="C245" s="14" t="s">
        <v>41</v>
      </c>
      <c r="D245" s="14" t="s">
        <v>472</v>
      </c>
      <c r="E245" s="55" t="s">
        <v>1054</v>
      </c>
      <c r="F245" s="14" t="s">
        <v>290</v>
      </c>
      <c r="G245" s="14" t="s">
        <v>512</v>
      </c>
      <c r="H245" s="14" t="s">
        <v>498</v>
      </c>
      <c r="I245" s="14">
        <v>1</v>
      </c>
      <c r="J245" s="14" t="s">
        <v>486</v>
      </c>
      <c r="K245" s="14"/>
      <c r="L245" s="14">
        <v>30</v>
      </c>
      <c r="M245" s="14" t="s">
        <v>561</v>
      </c>
      <c r="N245" s="14">
        <v>42</v>
      </c>
      <c r="O245" s="14">
        <v>42</v>
      </c>
      <c r="P245" s="63" t="s">
        <v>893</v>
      </c>
      <c r="Q245" s="58"/>
      <c r="R245" s="58"/>
      <c r="S245" s="58"/>
      <c r="T245" s="58"/>
      <c r="U245" s="58"/>
      <c r="V245" s="58"/>
      <c r="W245" s="58"/>
      <c r="X245" s="58"/>
      <c r="Y245" s="58"/>
      <c r="Z245" s="58"/>
      <c r="AA245" s="58" t="s">
        <v>1416</v>
      </c>
      <c r="AB245" s="58"/>
      <c r="AC245" s="58">
        <v>0</v>
      </c>
      <c r="AD245" s="58">
        <v>0</v>
      </c>
      <c r="AE245" s="58">
        <v>0</v>
      </c>
      <c r="AF245" s="58"/>
      <c r="AG245" s="58">
        <v>0</v>
      </c>
      <c r="AH245" s="58">
        <v>0</v>
      </c>
      <c r="AI245" s="58">
        <v>0</v>
      </c>
      <c r="AJ245" s="58"/>
      <c r="AK245" s="58" t="s">
        <v>1416</v>
      </c>
      <c r="AL245" s="58"/>
      <c r="AM245" s="58">
        <v>0</v>
      </c>
      <c r="AN245" s="58">
        <v>0</v>
      </c>
      <c r="AO245" s="58">
        <v>0</v>
      </c>
    </row>
    <row r="246" spans="1:43" s="32" customFormat="1" ht="27" customHeight="1" x14ac:dyDescent="0.3">
      <c r="A246" s="31"/>
      <c r="B246" s="14" t="s">
        <v>267</v>
      </c>
      <c r="C246" s="14" t="s">
        <v>41</v>
      </c>
      <c r="D246" s="14" t="s">
        <v>472</v>
      </c>
      <c r="E246" s="55" t="s">
        <v>1054</v>
      </c>
      <c r="F246" s="14" t="s">
        <v>336</v>
      </c>
      <c r="G246" s="14" t="s">
        <v>536</v>
      </c>
      <c r="H246" s="14" t="s">
        <v>498</v>
      </c>
      <c r="I246" s="14">
        <v>1</v>
      </c>
      <c r="J246" s="14" t="s">
        <v>494</v>
      </c>
      <c r="K246" s="14" t="s">
        <v>656</v>
      </c>
      <c r="L246" s="14">
        <v>72</v>
      </c>
      <c r="M246" s="14"/>
      <c r="N246" s="14">
        <v>80</v>
      </c>
      <c r="O246" s="14">
        <v>26</v>
      </c>
      <c r="P246" s="63" t="s">
        <v>896</v>
      </c>
      <c r="Q246" s="58"/>
      <c r="R246" s="58"/>
      <c r="S246" s="58"/>
      <c r="T246" s="58"/>
      <c r="U246" s="58"/>
      <c r="V246" s="58"/>
      <c r="W246" s="58"/>
      <c r="X246" s="58"/>
      <c r="Y246" s="58"/>
      <c r="Z246" s="58">
        <v>1</v>
      </c>
      <c r="AA246" s="58">
        <v>95</v>
      </c>
      <c r="AB246" s="58"/>
      <c r="AC246" s="58">
        <v>0</v>
      </c>
      <c r="AD246" s="58">
        <v>0</v>
      </c>
      <c r="AE246" s="58">
        <v>0</v>
      </c>
      <c r="AF246" s="58"/>
      <c r="AG246" s="58">
        <v>0</v>
      </c>
      <c r="AH246" s="58">
        <v>0</v>
      </c>
      <c r="AI246" s="58">
        <v>0</v>
      </c>
      <c r="AJ246" s="58"/>
      <c r="AK246" s="58" t="s">
        <v>1416</v>
      </c>
      <c r="AL246" s="58"/>
      <c r="AM246" s="58">
        <v>0</v>
      </c>
      <c r="AN246" s="58">
        <v>0</v>
      </c>
      <c r="AO246" s="58">
        <v>0</v>
      </c>
      <c r="AP246" s="3"/>
      <c r="AQ246" s="3"/>
    </row>
    <row r="247" spans="1:43" s="32" customFormat="1" ht="27" customHeight="1" x14ac:dyDescent="0.3">
      <c r="A247" s="31"/>
      <c r="B247" s="14" t="s">
        <v>1248</v>
      </c>
      <c r="C247" s="14" t="s">
        <v>41</v>
      </c>
      <c r="D247" s="14" t="s">
        <v>472</v>
      </c>
      <c r="E247" s="55" t="s">
        <v>1054</v>
      </c>
      <c r="F247" s="14" t="s">
        <v>360</v>
      </c>
      <c r="G247" s="14" t="s">
        <v>551</v>
      </c>
      <c r="H247" s="14" t="s">
        <v>498</v>
      </c>
      <c r="I247" s="14">
        <v>1</v>
      </c>
      <c r="J247" s="14" t="s">
        <v>494</v>
      </c>
      <c r="K247" s="14" t="s">
        <v>695</v>
      </c>
      <c r="L247" s="14">
        <v>34</v>
      </c>
      <c r="M247" s="14">
        <v>12</v>
      </c>
      <c r="N247" s="14">
        <v>56</v>
      </c>
      <c r="O247" s="14">
        <v>50</v>
      </c>
      <c r="P247" s="63" t="s">
        <v>898</v>
      </c>
      <c r="Q247" s="58"/>
      <c r="R247" s="58"/>
      <c r="S247" s="58"/>
      <c r="T247" s="58"/>
      <c r="U247" s="58"/>
      <c r="V247" s="58"/>
      <c r="W247" s="58"/>
      <c r="X247" s="58"/>
      <c r="Y247" s="58"/>
      <c r="Z247" s="58"/>
      <c r="AA247" s="58" t="s">
        <v>1416</v>
      </c>
      <c r="AB247" s="58"/>
      <c r="AC247" s="58">
        <v>0</v>
      </c>
      <c r="AD247" s="58">
        <v>0</v>
      </c>
      <c r="AE247" s="58">
        <v>0</v>
      </c>
      <c r="AF247" s="58"/>
      <c r="AG247" s="58">
        <v>0</v>
      </c>
      <c r="AH247" s="58">
        <v>0</v>
      </c>
      <c r="AI247" s="58">
        <v>0</v>
      </c>
      <c r="AJ247" s="58"/>
      <c r="AK247" s="58" t="s">
        <v>1416</v>
      </c>
      <c r="AL247" s="58"/>
      <c r="AM247" s="58">
        <v>0</v>
      </c>
      <c r="AN247" s="58">
        <v>0</v>
      </c>
      <c r="AO247" s="58">
        <v>0</v>
      </c>
      <c r="AP247" s="3"/>
      <c r="AQ247" s="3"/>
    </row>
    <row r="248" spans="1:43" s="32" customFormat="1" ht="27" customHeight="1" x14ac:dyDescent="0.3">
      <c r="A248" s="31"/>
      <c r="B248" s="14" t="s">
        <v>1251</v>
      </c>
      <c r="C248" s="14" t="s">
        <v>41</v>
      </c>
      <c r="D248" s="14" t="s">
        <v>472</v>
      </c>
      <c r="E248" s="55" t="s">
        <v>1054</v>
      </c>
      <c r="F248" s="14" t="s">
        <v>425</v>
      </c>
      <c r="G248" s="14" t="s">
        <v>16</v>
      </c>
      <c r="H248" s="14" t="s">
        <v>498</v>
      </c>
      <c r="I248" s="14">
        <v>1</v>
      </c>
      <c r="J248" s="14" t="s">
        <v>494</v>
      </c>
      <c r="K248" s="14"/>
      <c r="L248" s="14">
        <v>32</v>
      </c>
      <c r="M248" s="14">
        <v>32</v>
      </c>
      <c r="N248" s="14">
        <v>38</v>
      </c>
      <c r="O248" s="14">
        <v>38</v>
      </c>
      <c r="P248" s="63" t="s">
        <v>898</v>
      </c>
      <c r="Q248" s="58"/>
      <c r="R248" s="58"/>
      <c r="S248" s="58"/>
      <c r="T248" s="58"/>
      <c r="U248" s="58"/>
      <c r="V248" s="58"/>
      <c r="W248" s="58"/>
      <c r="X248" s="58"/>
      <c r="Y248" s="58"/>
      <c r="Z248" s="58"/>
      <c r="AA248" s="58" t="s">
        <v>1416</v>
      </c>
      <c r="AB248" s="58"/>
      <c r="AC248" s="58">
        <v>0</v>
      </c>
      <c r="AD248" s="58">
        <v>0</v>
      </c>
      <c r="AE248" s="58">
        <v>0</v>
      </c>
      <c r="AF248" s="58"/>
      <c r="AG248" s="58">
        <v>0</v>
      </c>
      <c r="AH248" s="58">
        <v>0</v>
      </c>
      <c r="AI248" s="58">
        <v>0</v>
      </c>
      <c r="AJ248" s="58"/>
      <c r="AK248" s="58" t="s">
        <v>1416</v>
      </c>
      <c r="AL248" s="58"/>
      <c r="AM248" s="58">
        <v>0</v>
      </c>
      <c r="AN248" s="58">
        <v>0</v>
      </c>
      <c r="AO248" s="58">
        <v>0</v>
      </c>
      <c r="AP248" s="3"/>
      <c r="AQ248" s="3"/>
    </row>
    <row r="249" spans="1:43" s="32" customFormat="1" ht="27" customHeight="1" x14ac:dyDescent="0.3">
      <c r="A249" s="31"/>
      <c r="B249" s="14" t="s">
        <v>1253</v>
      </c>
      <c r="C249" s="14" t="s">
        <v>41</v>
      </c>
      <c r="D249" s="14" t="s">
        <v>472</v>
      </c>
      <c r="E249" s="55" t="s">
        <v>1054</v>
      </c>
      <c r="F249" s="14" t="s">
        <v>395</v>
      </c>
      <c r="G249" s="14" t="s">
        <v>16</v>
      </c>
      <c r="H249" s="14" t="s">
        <v>498</v>
      </c>
      <c r="I249" s="14">
        <v>1</v>
      </c>
      <c r="J249" s="14" t="s">
        <v>494</v>
      </c>
      <c r="K249" s="14"/>
      <c r="L249" s="14">
        <v>73</v>
      </c>
      <c r="M249" s="14">
        <v>40</v>
      </c>
      <c r="N249" s="14">
        <v>40</v>
      </c>
      <c r="O249" s="14">
        <v>40</v>
      </c>
      <c r="P249" s="63" t="s">
        <v>898</v>
      </c>
      <c r="Q249" s="58"/>
      <c r="R249" s="58"/>
      <c r="S249" s="58"/>
      <c r="T249" s="58"/>
      <c r="U249" s="58"/>
      <c r="V249" s="58"/>
      <c r="W249" s="58"/>
      <c r="X249" s="58"/>
      <c r="Y249" s="58"/>
      <c r="Z249" s="58">
        <v>1</v>
      </c>
      <c r="AA249" s="58">
        <v>63</v>
      </c>
      <c r="AB249" s="58"/>
      <c r="AC249" s="58">
        <v>0</v>
      </c>
      <c r="AD249" s="58">
        <v>0</v>
      </c>
      <c r="AE249" s="58">
        <v>0</v>
      </c>
      <c r="AF249" s="58"/>
      <c r="AG249" s="58">
        <v>0</v>
      </c>
      <c r="AH249" s="58">
        <v>0</v>
      </c>
      <c r="AI249" s="58">
        <v>0</v>
      </c>
      <c r="AJ249" s="58"/>
      <c r="AK249" s="58" t="s">
        <v>1416</v>
      </c>
      <c r="AL249" s="58"/>
      <c r="AM249" s="58">
        <v>0</v>
      </c>
      <c r="AN249" s="58">
        <v>0</v>
      </c>
      <c r="AO249" s="58">
        <v>0</v>
      </c>
      <c r="AP249" s="3"/>
      <c r="AQ249" s="3"/>
    </row>
    <row r="250" spans="1:43" s="32" customFormat="1" ht="27" customHeight="1" x14ac:dyDescent="0.3">
      <c r="A250" s="31"/>
      <c r="B250" s="14" t="s">
        <v>1240</v>
      </c>
      <c r="C250" s="14" t="s">
        <v>41</v>
      </c>
      <c r="D250" s="14" t="s">
        <v>472</v>
      </c>
      <c r="E250" s="55" t="s">
        <v>1054</v>
      </c>
      <c r="F250" s="14" t="s">
        <v>415</v>
      </c>
      <c r="G250" s="14" t="s">
        <v>16</v>
      </c>
      <c r="H250" s="14" t="s">
        <v>498</v>
      </c>
      <c r="I250" s="14">
        <v>1</v>
      </c>
      <c r="J250" s="14" t="s">
        <v>494</v>
      </c>
      <c r="K250" s="14"/>
      <c r="L250" s="14">
        <v>40</v>
      </c>
      <c r="M250" s="14"/>
      <c r="N250" s="14">
        <v>29</v>
      </c>
      <c r="O250" s="14">
        <v>16</v>
      </c>
      <c r="P250" s="63" t="s">
        <v>897</v>
      </c>
      <c r="Q250" s="58"/>
      <c r="R250" s="58"/>
      <c r="S250" s="58"/>
      <c r="T250" s="58"/>
      <c r="U250" s="58"/>
      <c r="V250" s="58"/>
      <c r="W250" s="58"/>
      <c r="X250" s="58"/>
      <c r="Y250" s="58"/>
      <c r="Z250" s="58"/>
      <c r="AA250" s="58" t="s">
        <v>1416</v>
      </c>
      <c r="AB250" s="58"/>
      <c r="AC250" s="58">
        <v>0</v>
      </c>
      <c r="AD250" s="58">
        <v>0</v>
      </c>
      <c r="AE250" s="58">
        <v>0</v>
      </c>
      <c r="AF250" s="58"/>
      <c r="AG250" s="58">
        <v>0</v>
      </c>
      <c r="AH250" s="58">
        <v>0</v>
      </c>
      <c r="AI250" s="58">
        <v>0</v>
      </c>
      <c r="AJ250" s="58"/>
      <c r="AK250" s="58" t="s">
        <v>1416</v>
      </c>
      <c r="AL250" s="58"/>
      <c r="AM250" s="58">
        <v>0</v>
      </c>
      <c r="AN250" s="58">
        <v>0</v>
      </c>
      <c r="AO250" s="58">
        <v>0</v>
      </c>
      <c r="AP250" s="3"/>
      <c r="AQ250" s="3"/>
    </row>
    <row r="251" spans="1:43" s="32" customFormat="1" ht="27" customHeight="1" x14ac:dyDescent="0.3">
      <c r="A251" s="31"/>
      <c r="B251" s="14" t="s">
        <v>1243</v>
      </c>
      <c r="C251" s="14" t="s">
        <v>41</v>
      </c>
      <c r="D251" s="14" t="s">
        <v>472</v>
      </c>
      <c r="E251" s="55" t="s">
        <v>1054</v>
      </c>
      <c r="F251" s="14" t="s">
        <v>423</v>
      </c>
      <c r="G251" s="14" t="s">
        <v>512</v>
      </c>
      <c r="H251" s="14" t="s">
        <v>498</v>
      </c>
      <c r="I251" s="14">
        <v>1</v>
      </c>
      <c r="J251" s="14" t="s">
        <v>494</v>
      </c>
      <c r="K251" s="14"/>
      <c r="L251" s="14">
        <v>26</v>
      </c>
      <c r="M251" s="14"/>
      <c r="N251" s="14">
        <v>72</v>
      </c>
      <c r="O251" s="14">
        <v>20</v>
      </c>
      <c r="P251" s="63" t="s">
        <v>897</v>
      </c>
      <c r="Q251" s="58"/>
      <c r="R251" s="58"/>
      <c r="S251" s="58"/>
      <c r="T251" s="58"/>
      <c r="U251" s="58"/>
      <c r="V251" s="58"/>
      <c r="W251" s="58"/>
      <c r="X251" s="58"/>
      <c r="Y251" s="58"/>
      <c r="Z251" s="58"/>
      <c r="AA251" s="58" t="s">
        <v>1416</v>
      </c>
      <c r="AB251" s="58"/>
      <c r="AC251" s="58">
        <v>0</v>
      </c>
      <c r="AD251" s="58">
        <v>0</v>
      </c>
      <c r="AE251" s="58">
        <v>0</v>
      </c>
      <c r="AF251" s="58"/>
      <c r="AG251" s="58">
        <v>0</v>
      </c>
      <c r="AH251" s="58">
        <v>0</v>
      </c>
      <c r="AI251" s="58">
        <v>0</v>
      </c>
      <c r="AJ251" s="58"/>
      <c r="AK251" s="58" t="s">
        <v>1416</v>
      </c>
      <c r="AL251" s="58"/>
      <c r="AM251" s="58">
        <v>0</v>
      </c>
      <c r="AN251" s="58">
        <v>0</v>
      </c>
      <c r="AO251" s="58">
        <v>0</v>
      </c>
      <c r="AP251" s="3"/>
      <c r="AQ251" s="3"/>
    </row>
    <row r="252" spans="1:43" s="32" customFormat="1" ht="27" customHeight="1" x14ac:dyDescent="0.3">
      <c r="A252" s="31"/>
      <c r="B252" s="14" t="s">
        <v>1249</v>
      </c>
      <c r="C252" s="14" t="s">
        <v>41</v>
      </c>
      <c r="D252" s="14" t="s">
        <v>472</v>
      </c>
      <c r="E252" s="55" t="s">
        <v>1054</v>
      </c>
      <c r="F252" s="14" t="s">
        <v>424</v>
      </c>
      <c r="G252" s="14" t="s">
        <v>514</v>
      </c>
      <c r="H252" s="14" t="s">
        <v>498</v>
      </c>
      <c r="I252" s="14">
        <v>1</v>
      </c>
      <c r="J252" s="14" t="s">
        <v>494</v>
      </c>
      <c r="K252" s="14" t="s">
        <v>696</v>
      </c>
      <c r="L252" s="14">
        <v>31</v>
      </c>
      <c r="M252" s="14" t="s">
        <v>598</v>
      </c>
      <c r="N252" s="14">
        <v>46</v>
      </c>
      <c r="O252" s="14">
        <v>38</v>
      </c>
      <c r="P252" s="63" t="s">
        <v>897</v>
      </c>
      <c r="Q252" s="58"/>
      <c r="R252" s="58"/>
      <c r="S252" s="58"/>
      <c r="T252" s="58"/>
      <c r="U252" s="58"/>
      <c r="V252" s="58"/>
      <c r="W252" s="58"/>
      <c r="X252" s="58"/>
      <c r="Y252" s="58"/>
      <c r="Z252" s="58">
        <v>1</v>
      </c>
      <c r="AA252" s="58">
        <v>55</v>
      </c>
      <c r="AB252" s="58"/>
      <c r="AC252" s="58">
        <v>0</v>
      </c>
      <c r="AD252" s="58">
        <v>0</v>
      </c>
      <c r="AE252" s="58">
        <v>0</v>
      </c>
      <c r="AF252" s="58"/>
      <c r="AG252" s="58">
        <v>0</v>
      </c>
      <c r="AH252" s="58">
        <v>0</v>
      </c>
      <c r="AI252" s="58">
        <v>0</v>
      </c>
      <c r="AJ252" s="58"/>
      <c r="AK252" s="58" t="s">
        <v>1416</v>
      </c>
      <c r="AL252" s="58"/>
      <c r="AM252" s="58">
        <v>0</v>
      </c>
      <c r="AN252" s="58">
        <v>0</v>
      </c>
      <c r="AO252" s="58">
        <v>0</v>
      </c>
      <c r="AP252" s="3"/>
      <c r="AQ252" s="3"/>
    </row>
    <row r="253" spans="1:43" s="32" customFormat="1" ht="27" customHeight="1" x14ac:dyDescent="0.3">
      <c r="A253" s="31"/>
      <c r="B253" s="14" t="s">
        <v>1252</v>
      </c>
      <c r="C253" s="14" t="s">
        <v>41</v>
      </c>
      <c r="D253" s="14" t="s">
        <v>472</v>
      </c>
      <c r="E253" s="55" t="s">
        <v>1054</v>
      </c>
      <c r="F253" s="14" t="s">
        <v>426</v>
      </c>
      <c r="G253" s="14" t="s">
        <v>16</v>
      </c>
      <c r="H253" s="14" t="s">
        <v>498</v>
      </c>
      <c r="I253" s="14">
        <v>1</v>
      </c>
      <c r="J253" s="14" t="s">
        <v>494</v>
      </c>
      <c r="K253" s="14"/>
      <c r="L253" s="14">
        <v>27</v>
      </c>
      <c r="M253" s="14"/>
      <c r="N253" s="14">
        <v>38</v>
      </c>
      <c r="O253" s="14">
        <v>23</v>
      </c>
      <c r="P253" s="63" t="s">
        <v>897</v>
      </c>
      <c r="Q253" s="58"/>
      <c r="R253" s="58"/>
      <c r="S253" s="58"/>
      <c r="T253" s="58"/>
      <c r="U253" s="58"/>
      <c r="V253" s="58"/>
      <c r="W253" s="58"/>
      <c r="X253" s="58"/>
      <c r="Y253" s="58"/>
      <c r="Z253" s="58"/>
      <c r="AA253" s="58" t="s">
        <v>1416</v>
      </c>
      <c r="AB253" s="58"/>
      <c r="AC253" s="58">
        <v>0</v>
      </c>
      <c r="AD253" s="58">
        <v>0</v>
      </c>
      <c r="AE253" s="58">
        <v>0</v>
      </c>
      <c r="AF253" s="58"/>
      <c r="AG253" s="58">
        <v>0</v>
      </c>
      <c r="AH253" s="58">
        <v>0</v>
      </c>
      <c r="AI253" s="58">
        <v>0</v>
      </c>
      <c r="AJ253" s="58"/>
      <c r="AK253" s="58" t="s">
        <v>1416</v>
      </c>
      <c r="AL253" s="58"/>
      <c r="AM253" s="58">
        <v>0</v>
      </c>
      <c r="AN253" s="58">
        <v>0</v>
      </c>
      <c r="AO253" s="58">
        <v>0</v>
      </c>
      <c r="AP253" s="3"/>
      <c r="AQ253" s="3"/>
    </row>
    <row r="254" spans="1:43" s="32" customFormat="1" ht="27" customHeight="1" x14ac:dyDescent="0.3">
      <c r="A254" s="31"/>
      <c r="B254" s="14" t="s">
        <v>1230</v>
      </c>
      <c r="C254" s="14" t="s">
        <v>41</v>
      </c>
      <c r="D254" s="14" t="s">
        <v>472</v>
      </c>
      <c r="E254" s="55" t="s">
        <v>1054</v>
      </c>
      <c r="F254" s="14" t="s">
        <v>417</v>
      </c>
      <c r="G254" s="14" t="s">
        <v>16</v>
      </c>
      <c r="H254" s="14" t="s">
        <v>498</v>
      </c>
      <c r="I254" s="14">
        <v>1</v>
      </c>
      <c r="J254" s="14" t="s">
        <v>494</v>
      </c>
      <c r="K254" s="14"/>
      <c r="L254" s="14">
        <v>19</v>
      </c>
      <c r="M254" s="14"/>
      <c r="N254" s="14">
        <v>87</v>
      </c>
      <c r="O254" s="14">
        <v>43</v>
      </c>
      <c r="P254" s="63" t="s">
        <v>899</v>
      </c>
      <c r="Q254" s="58"/>
      <c r="R254" s="58"/>
      <c r="S254" s="58"/>
      <c r="T254" s="58"/>
      <c r="U254" s="58"/>
      <c r="V254" s="58"/>
      <c r="W254" s="58"/>
      <c r="X254" s="58"/>
      <c r="Y254" s="58"/>
      <c r="Z254" s="58">
        <v>1</v>
      </c>
      <c r="AA254" s="58">
        <v>40</v>
      </c>
      <c r="AB254" s="58"/>
      <c r="AC254" s="58">
        <v>0</v>
      </c>
      <c r="AD254" s="58">
        <v>0</v>
      </c>
      <c r="AE254" s="58">
        <v>0</v>
      </c>
      <c r="AF254" s="58"/>
      <c r="AG254" s="58">
        <v>0</v>
      </c>
      <c r="AH254" s="58">
        <v>0</v>
      </c>
      <c r="AI254" s="58">
        <v>0</v>
      </c>
      <c r="AJ254" s="58"/>
      <c r="AK254" s="58" t="s">
        <v>1416</v>
      </c>
      <c r="AL254" s="58"/>
      <c r="AM254" s="58">
        <v>0</v>
      </c>
      <c r="AN254" s="58">
        <v>0</v>
      </c>
      <c r="AO254" s="58">
        <v>0</v>
      </c>
      <c r="AP254" s="3"/>
      <c r="AQ254" s="3"/>
    </row>
    <row r="255" spans="1:43" s="32" customFormat="1" ht="27" customHeight="1" x14ac:dyDescent="0.3">
      <c r="A255" s="31"/>
      <c r="B255" s="14" t="s">
        <v>1237</v>
      </c>
      <c r="C255" s="14" t="s">
        <v>41</v>
      </c>
      <c r="D255" s="14" t="s">
        <v>472</v>
      </c>
      <c r="E255" s="55" t="s">
        <v>1054</v>
      </c>
      <c r="F255" s="14" t="s">
        <v>421</v>
      </c>
      <c r="G255" s="14" t="s">
        <v>16</v>
      </c>
      <c r="H255" s="14" t="s">
        <v>498</v>
      </c>
      <c r="I255" s="14">
        <v>1</v>
      </c>
      <c r="J255" s="14" t="s">
        <v>494</v>
      </c>
      <c r="K255" s="14"/>
      <c r="L255" s="14">
        <v>27</v>
      </c>
      <c r="M255" s="14" t="s">
        <v>596</v>
      </c>
      <c r="N255" s="14">
        <v>58</v>
      </c>
      <c r="O255" s="14">
        <v>32</v>
      </c>
      <c r="P255" s="63" t="s">
        <v>899</v>
      </c>
      <c r="Q255" s="58"/>
      <c r="R255" s="58"/>
      <c r="S255" s="58"/>
      <c r="T255" s="58"/>
      <c r="U255" s="58"/>
      <c r="V255" s="58"/>
      <c r="W255" s="58"/>
      <c r="X255" s="58"/>
      <c r="Y255" s="58"/>
      <c r="Z255" s="58"/>
      <c r="AA255" s="58" t="s">
        <v>1416</v>
      </c>
      <c r="AB255" s="58"/>
      <c r="AC255" s="58">
        <v>0</v>
      </c>
      <c r="AD255" s="58">
        <v>0</v>
      </c>
      <c r="AE255" s="58">
        <v>0</v>
      </c>
      <c r="AF255" s="58"/>
      <c r="AG255" s="58">
        <v>0</v>
      </c>
      <c r="AH255" s="58">
        <v>0</v>
      </c>
      <c r="AI255" s="58">
        <v>0</v>
      </c>
      <c r="AJ255" s="58"/>
      <c r="AK255" s="58" t="s">
        <v>1416</v>
      </c>
      <c r="AL255" s="58"/>
      <c r="AM255" s="58">
        <v>0</v>
      </c>
      <c r="AN255" s="58">
        <v>0</v>
      </c>
      <c r="AO255" s="58">
        <v>0</v>
      </c>
      <c r="AP255" s="3"/>
      <c r="AQ255" s="3"/>
    </row>
    <row r="256" spans="1:43" s="32" customFormat="1" ht="27" customHeight="1" x14ac:dyDescent="0.3">
      <c r="A256" s="31"/>
      <c r="B256" s="14" t="s">
        <v>1239</v>
      </c>
      <c r="C256" s="14" t="s">
        <v>41</v>
      </c>
      <c r="D256" s="14" t="s">
        <v>472</v>
      </c>
      <c r="E256" s="55" t="s">
        <v>1054</v>
      </c>
      <c r="F256" s="14" t="s">
        <v>422</v>
      </c>
      <c r="G256" s="14" t="s">
        <v>16</v>
      </c>
      <c r="H256" s="14" t="s">
        <v>498</v>
      </c>
      <c r="I256" s="14">
        <v>1</v>
      </c>
      <c r="J256" s="14" t="s">
        <v>494</v>
      </c>
      <c r="K256" s="14"/>
      <c r="L256" s="14">
        <v>47.5</v>
      </c>
      <c r="M256" s="14"/>
      <c r="N256" s="14" t="s">
        <v>597</v>
      </c>
      <c r="O256" s="14">
        <v>20</v>
      </c>
      <c r="P256" s="63" t="s">
        <v>899</v>
      </c>
      <c r="Q256" s="58"/>
      <c r="R256" s="58"/>
      <c r="S256" s="58"/>
      <c r="T256" s="58"/>
      <c r="U256" s="58"/>
      <c r="V256" s="58"/>
      <c r="W256" s="58"/>
      <c r="X256" s="58"/>
      <c r="Y256" s="58"/>
      <c r="Z256" s="58"/>
      <c r="AA256" s="58" t="s">
        <v>1416</v>
      </c>
      <c r="AB256" s="58"/>
      <c r="AC256" s="58">
        <v>0</v>
      </c>
      <c r="AD256" s="58">
        <v>0</v>
      </c>
      <c r="AE256" s="58">
        <v>0</v>
      </c>
      <c r="AF256" s="58"/>
      <c r="AG256" s="58">
        <v>0</v>
      </c>
      <c r="AH256" s="58">
        <v>0</v>
      </c>
      <c r="AI256" s="58">
        <v>0</v>
      </c>
      <c r="AJ256" s="58"/>
      <c r="AK256" s="58" t="s">
        <v>1416</v>
      </c>
      <c r="AL256" s="58"/>
      <c r="AM256" s="58">
        <v>0</v>
      </c>
      <c r="AN256" s="58">
        <v>0</v>
      </c>
      <c r="AO256" s="58">
        <v>0</v>
      </c>
      <c r="AP256" s="3"/>
      <c r="AQ256" s="3"/>
    </row>
    <row r="257" spans="1:43" s="32" customFormat="1" ht="27" customHeight="1" x14ac:dyDescent="0.3">
      <c r="A257" s="31"/>
      <c r="B257" s="14" t="s">
        <v>1161</v>
      </c>
      <c r="C257" s="14" t="s">
        <v>41</v>
      </c>
      <c r="D257" s="14" t="s">
        <v>472</v>
      </c>
      <c r="E257" s="55" t="s">
        <v>1054</v>
      </c>
      <c r="F257" s="14" t="s">
        <v>369</v>
      </c>
      <c r="G257" s="14" t="s">
        <v>16</v>
      </c>
      <c r="H257" s="14" t="s">
        <v>498</v>
      </c>
      <c r="I257" s="14">
        <v>1</v>
      </c>
      <c r="J257" s="14" t="s">
        <v>494</v>
      </c>
      <c r="K257" s="14" t="s">
        <v>673</v>
      </c>
      <c r="L257" s="14">
        <v>13</v>
      </c>
      <c r="M257" s="14">
        <v>7.5</v>
      </c>
      <c r="N257" s="14">
        <v>42.5</v>
      </c>
      <c r="O257" s="14">
        <v>24</v>
      </c>
      <c r="P257" s="63" t="s">
        <v>900</v>
      </c>
      <c r="Q257" s="58"/>
      <c r="R257" s="58"/>
      <c r="S257" s="58"/>
      <c r="T257" s="58"/>
      <c r="U257" s="58"/>
      <c r="V257" s="58"/>
      <c r="W257" s="58"/>
      <c r="X257" s="58"/>
      <c r="Y257" s="58"/>
      <c r="Z257" s="58"/>
      <c r="AA257" s="58" t="s">
        <v>1416</v>
      </c>
      <c r="AB257" s="58"/>
      <c r="AC257" s="58">
        <v>0</v>
      </c>
      <c r="AD257" s="58">
        <v>0</v>
      </c>
      <c r="AE257" s="58">
        <v>0</v>
      </c>
      <c r="AF257" s="58"/>
      <c r="AG257" s="58">
        <v>0</v>
      </c>
      <c r="AH257" s="58">
        <v>0</v>
      </c>
      <c r="AI257" s="58">
        <v>0</v>
      </c>
      <c r="AJ257" s="58"/>
      <c r="AK257" s="58" t="s">
        <v>1416</v>
      </c>
      <c r="AL257" s="58"/>
      <c r="AM257" s="58">
        <v>0</v>
      </c>
      <c r="AN257" s="58">
        <v>0</v>
      </c>
      <c r="AO257" s="58">
        <v>0</v>
      </c>
      <c r="AP257" s="3"/>
      <c r="AQ257" s="3"/>
    </row>
    <row r="258" spans="1:43" ht="27" customHeight="1" x14ac:dyDescent="0.3">
      <c r="A258" s="31"/>
      <c r="B258" s="14" t="s">
        <v>1162</v>
      </c>
      <c r="C258" s="14" t="s">
        <v>41</v>
      </c>
      <c r="D258" s="14" t="s">
        <v>472</v>
      </c>
      <c r="E258" s="55" t="s">
        <v>1054</v>
      </c>
      <c r="F258" s="14" t="s">
        <v>369</v>
      </c>
      <c r="G258" s="14" t="s">
        <v>16</v>
      </c>
      <c r="H258" s="14" t="s">
        <v>498</v>
      </c>
      <c r="I258" s="14">
        <v>1</v>
      </c>
      <c r="J258" s="14" t="s">
        <v>494</v>
      </c>
      <c r="K258" s="14" t="s">
        <v>674</v>
      </c>
      <c r="L258" s="14">
        <v>22</v>
      </c>
      <c r="M258" s="14">
        <v>7</v>
      </c>
      <c r="N258" s="14">
        <v>43</v>
      </c>
      <c r="O258" s="14">
        <v>23</v>
      </c>
      <c r="P258" s="63" t="s">
        <v>900</v>
      </c>
      <c r="Q258" s="58"/>
      <c r="R258" s="58"/>
      <c r="S258" s="58"/>
      <c r="T258" s="58"/>
      <c r="U258" s="58"/>
      <c r="V258" s="58"/>
      <c r="W258" s="58"/>
      <c r="X258" s="58"/>
      <c r="Y258" s="58"/>
      <c r="Z258" s="58"/>
      <c r="AA258" s="58" t="s">
        <v>1416</v>
      </c>
      <c r="AB258" s="58"/>
      <c r="AC258" s="58">
        <v>0</v>
      </c>
      <c r="AD258" s="58">
        <v>0</v>
      </c>
      <c r="AE258" s="58">
        <v>0</v>
      </c>
      <c r="AF258" s="58"/>
      <c r="AG258" s="58">
        <v>0</v>
      </c>
      <c r="AH258" s="58">
        <v>0</v>
      </c>
      <c r="AI258" s="58">
        <v>0</v>
      </c>
      <c r="AJ258" s="58"/>
      <c r="AK258" s="58" t="s">
        <v>1416</v>
      </c>
      <c r="AL258" s="58"/>
      <c r="AM258" s="58">
        <v>0</v>
      </c>
      <c r="AN258" s="58">
        <v>0</v>
      </c>
      <c r="AO258" s="58">
        <v>0</v>
      </c>
    </row>
    <row r="259" spans="1:43" ht="27" customHeight="1" x14ac:dyDescent="0.3">
      <c r="A259" s="31"/>
      <c r="B259" s="14" t="s">
        <v>1163</v>
      </c>
      <c r="C259" s="14" t="s">
        <v>41</v>
      </c>
      <c r="D259" s="14" t="s">
        <v>472</v>
      </c>
      <c r="E259" s="55" t="s">
        <v>1054</v>
      </c>
      <c r="F259" s="14" t="s">
        <v>369</v>
      </c>
      <c r="G259" s="14" t="s">
        <v>16</v>
      </c>
      <c r="H259" s="14" t="s">
        <v>498</v>
      </c>
      <c r="I259" s="14">
        <v>1</v>
      </c>
      <c r="J259" s="14" t="s">
        <v>494</v>
      </c>
      <c r="K259" s="14"/>
      <c r="L259" s="14">
        <v>24</v>
      </c>
      <c r="M259" s="14">
        <v>7.5</v>
      </c>
      <c r="N259" s="14">
        <v>41</v>
      </c>
      <c r="O259" s="14">
        <v>20</v>
      </c>
      <c r="P259" s="63" t="s">
        <v>900</v>
      </c>
      <c r="Q259" s="58"/>
      <c r="R259" s="58"/>
      <c r="S259" s="58"/>
      <c r="T259" s="58"/>
      <c r="U259" s="58"/>
      <c r="V259" s="58"/>
      <c r="W259" s="58"/>
      <c r="X259" s="58"/>
      <c r="Y259" s="58"/>
      <c r="Z259" s="58">
        <v>1</v>
      </c>
      <c r="AA259" s="58">
        <v>46</v>
      </c>
      <c r="AB259" s="58"/>
      <c r="AC259" s="58">
        <v>0</v>
      </c>
      <c r="AD259" s="58">
        <v>0</v>
      </c>
      <c r="AE259" s="58">
        <v>0</v>
      </c>
      <c r="AF259" s="58"/>
      <c r="AG259" s="58">
        <v>0</v>
      </c>
      <c r="AH259" s="58">
        <v>0</v>
      </c>
      <c r="AI259" s="58">
        <v>0</v>
      </c>
      <c r="AJ259" s="58"/>
      <c r="AK259" s="58" t="s">
        <v>1416</v>
      </c>
      <c r="AL259" s="58"/>
      <c r="AM259" s="58">
        <v>0</v>
      </c>
      <c r="AN259" s="58">
        <v>0</v>
      </c>
      <c r="AO259" s="58">
        <v>0</v>
      </c>
    </row>
    <row r="260" spans="1:43" ht="27" customHeight="1" x14ac:dyDescent="0.3">
      <c r="A260" s="31"/>
      <c r="B260" s="14" t="s">
        <v>1164</v>
      </c>
      <c r="C260" s="14" t="s">
        <v>41</v>
      </c>
      <c r="D260" s="14" t="s">
        <v>472</v>
      </c>
      <c r="E260" s="55" t="s">
        <v>1054</v>
      </c>
      <c r="F260" s="14" t="s">
        <v>369</v>
      </c>
      <c r="G260" s="14" t="s">
        <v>16</v>
      </c>
      <c r="H260" s="14" t="s">
        <v>498</v>
      </c>
      <c r="I260" s="14">
        <v>1</v>
      </c>
      <c r="J260" s="14" t="s">
        <v>494</v>
      </c>
      <c r="K260" s="14"/>
      <c r="L260" s="14">
        <v>17</v>
      </c>
      <c r="M260" s="14">
        <v>7.5</v>
      </c>
      <c r="N260" s="14">
        <v>52</v>
      </c>
      <c r="O260" s="14">
        <v>24</v>
      </c>
      <c r="P260" s="63" t="s">
        <v>900</v>
      </c>
      <c r="Q260" s="58"/>
      <c r="R260" s="58"/>
      <c r="S260" s="58"/>
      <c r="T260" s="58"/>
      <c r="U260" s="58"/>
      <c r="V260" s="58"/>
      <c r="W260" s="58"/>
      <c r="X260" s="58"/>
      <c r="Y260" s="58"/>
      <c r="Z260" s="58"/>
      <c r="AA260" s="58" t="s">
        <v>1416</v>
      </c>
      <c r="AB260" s="58"/>
      <c r="AC260" s="58">
        <v>0</v>
      </c>
      <c r="AD260" s="58">
        <v>0</v>
      </c>
      <c r="AE260" s="58">
        <v>0</v>
      </c>
      <c r="AF260" s="58"/>
      <c r="AG260" s="58">
        <v>0</v>
      </c>
      <c r="AH260" s="58">
        <v>0</v>
      </c>
      <c r="AI260" s="58">
        <v>0</v>
      </c>
      <c r="AJ260" s="58"/>
      <c r="AK260" s="58" t="s">
        <v>1416</v>
      </c>
      <c r="AL260" s="58"/>
      <c r="AM260" s="58">
        <v>0</v>
      </c>
      <c r="AN260" s="58">
        <v>0</v>
      </c>
      <c r="AO260" s="58">
        <v>0</v>
      </c>
    </row>
    <row r="261" spans="1:43" ht="27" customHeight="1" x14ac:dyDescent="0.3">
      <c r="A261" s="31"/>
      <c r="B261" s="14" t="s">
        <v>1259</v>
      </c>
      <c r="C261" s="14" t="s">
        <v>41</v>
      </c>
      <c r="D261" s="14" t="s">
        <v>472</v>
      </c>
      <c r="E261" s="55" t="s">
        <v>1054</v>
      </c>
      <c r="F261" s="14" t="s">
        <v>353</v>
      </c>
      <c r="G261" s="14" t="s">
        <v>512</v>
      </c>
      <c r="H261" s="14" t="s">
        <v>498</v>
      </c>
      <c r="I261" s="14">
        <v>8</v>
      </c>
      <c r="J261" s="14" t="s">
        <v>494</v>
      </c>
      <c r="K261" s="14"/>
      <c r="L261" s="14">
        <v>38</v>
      </c>
      <c r="M261" s="14"/>
      <c r="N261" s="14">
        <v>33</v>
      </c>
      <c r="O261" s="14">
        <v>23</v>
      </c>
      <c r="P261" s="63" t="s">
        <v>900</v>
      </c>
      <c r="Q261" s="58"/>
      <c r="R261" s="58"/>
      <c r="S261" s="58"/>
      <c r="T261" s="58"/>
      <c r="U261" s="58"/>
      <c r="V261" s="58"/>
      <c r="W261" s="58"/>
      <c r="X261" s="58"/>
      <c r="Y261" s="58"/>
      <c r="Z261" s="58"/>
      <c r="AA261" s="58" t="s">
        <v>1416</v>
      </c>
      <c r="AB261" s="58"/>
      <c r="AC261" s="58">
        <v>0</v>
      </c>
      <c r="AD261" s="58">
        <v>0</v>
      </c>
      <c r="AE261" s="58">
        <v>0</v>
      </c>
      <c r="AF261" s="58"/>
      <c r="AG261" s="58">
        <v>0</v>
      </c>
      <c r="AH261" s="58">
        <v>0</v>
      </c>
      <c r="AI261" s="58">
        <v>0</v>
      </c>
      <c r="AJ261" s="58"/>
      <c r="AK261" s="58" t="s">
        <v>1416</v>
      </c>
      <c r="AL261" s="58"/>
      <c r="AM261" s="58">
        <v>0</v>
      </c>
      <c r="AN261" s="58">
        <v>0</v>
      </c>
      <c r="AO261" s="58">
        <v>0</v>
      </c>
    </row>
    <row r="262" spans="1:43" ht="27" customHeight="1" x14ac:dyDescent="0.3">
      <c r="A262" s="31"/>
      <c r="B262" s="14" t="s">
        <v>1260</v>
      </c>
      <c r="C262" s="14" t="s">
        <v>41</v>
      </c>
      <c r="D262" s="14" t="s">
        <v>472</v>
      </c>
      <c r="E262" s="55" t="s">
        <v>1054</v>
      </c>
      <c r="F262" s="14" t="s">
        <v>353</v>
      </c>
      <c r="G262" s="14" t="s">
        <v>16</v>
      </c>
      <c r="H262" s="14" t="s">
        <v>498</v>
      </c>
      <c r="I262" s="14">
        <v>8</v>
      </c>
      <c r="J262" s="14" t="s">
        <v>494</v>
      </c>
      <c r="K262" s="14" t="s">
        <v>697</v>
      </c>
      <c r="L262" s="14">
        <v>24</v>
      </c>
      <c r="M262" s="14"/>
      <c r="N262" s="14">
        <v>30</v>
      </c>
      <c r="O262" s="14">
        <v>28</v>
      </c>
      <c r="P262" s="63" t="s">
        <v>900</v>
      </c>
      <c r="Q262" s="58"/>
      <c r="R262" s="58"/>
      <c r="S262" s="58"/>
      <c r="T262" s="58"/>
      <c r="U262" s="58"/>
      <c r="V262" s="58"/>
      <c r="W262" s="58"/>
      <c r="X262" s="58"/>
      <c r="Y262" s="58"/>
      <c r="Z262" s="58"/>
      <c r="AA262" s="58" t="s">
        <v>1416</v>
      </c>
      <c r="AB262" s="58"/>
      <c r="AC262" s="58">
        <v>0</v>
      </c>
      <c r="AD262" s="58">
        <v>0</v>
      </c>
      <c r="AE262" s="58">
        <v>0</v>
      </c>
      <c r="AF262" s="58"/>
      <c r="AG262" s="58">
        <v>0</v>
      </c>
      <c r="AH262" s="58">
        <v>0</v>
      </c>
      <c r="AI262" s="58">
        <v>0</v>
      </c>
      <c r="AJ262" s="58"/>
      <c r="AK262" s="58" t="s">
        <v>1416</v>
      </c>
      <c r="AL262" s="58"/>
      <c r="AM262" s="58">
        <v>0</v>
      </c>
      <c r="AN262" s="58">
        <v>0</v>
      </c>
      <c r="AO262" s="58">
        <v>0</v>
      </c>
    </row>
    <row r="263" spans="1:43" ht="27" customHeight="1" x14ac:dyDescent="0.3">
      <c r="A263" s="31"/>
      <c r="B263" s="14" t="s">
        <v>1186</v>
      </c>
      <c r="C263" s="14" t="s">
        <v>41</v>
      </c>
      <c r="D263" s="14" t="s">
        <v>475</v>
      </c>
      <c r="E263" s="55" t="s">
        <v>1054</v>
      </c>
      <c r="F263" s="14" t="s">
        <v>286</v>
      </c>
      <c r="G263" s="14" t="s">
        <v>16</v>
      </c>
      <c r="H263" s="14" t="s">
        <v>498</v>
      </c>
      <c r="I263" s="14">
        <v>1</v>
      </c>
      <c r="J263" s="14" t="s">
        <v>494</v>
      </c>
      <c r="K263" s="14"/>
      <c r="L263" s="14">
        <v>32</v>
      </c>
      <c r="M263" s="14">
        <v>14</v>
      </c>
      <c r="N263" s="14">
        <v>41</v>
      </c>
      <c r="O263" s="14">
        <v>44</v>
      </c>
      <c r="P263" s="63" t="s">
        <v>901</v>
      </c>
      <c r="Q263" s="58"/>
      <c r="R263" s="58"/>
      <c r="S263" s="58"/>
      <c r="T263" s="58"/>
      <c r="U263" s="58"/>
      <c r="V263" s="58"/>
      <c r="W263" s="58"/>
      <c r="X263" s="58"/>
      <c r="Y263" s="58"/>
      <c r="Z263" s="58"/>
      <c r="AA263" s="58" t="s">
        <v>1416</v>
      </c>
      <c r="AB263" s="58"/>
      <c r="AC263" s="58">
        <v>0</v>
      </c>
      <c r="AD263" s="58">
        <v>0</v>
      </c>
      <c r="AE263" s="58">
        <v>0</v>
      </c>
      <c r="AF263" s="58"/>
      <c r="AG263" s="58">
        <v>0</v>
      </c>
      <c r="AH263" s="58">
        <v>0</v>
      </c>
      <c r="AI263" s="58">
        <v>0</v>
      </c>
      <c r="AJ263" s="58"/>
      <c r="AK263" s="58" t="s">
        <v>1416</v>
      </c>
      <c r="AL263" s="58"/>
      <c r="AM263" s="58">
        <v>0</v>
      </c>
      <c r="AN263" s="58">
        <v>0</v>
      </c>
      <c r="AO263" s="58">
        <v>0</v>
      </c>
    </row>
    <row r="264" spans="1:43" ht="27" customHeight="1" x14ac:dyDescent="0.3">
      <c r="A264" s="31"/>
      <c r="B264" s="14" t="s">
        <v>1194</v>
      </c>
      <c r="C264" s="14" t="s">
        <v>41</v>
      </c>
      <c r="D264" s="14" t="s">
        <v>472</v>
      </c>
      <c r="E264" s="55" t="s">
        <v>1054</v>
      </c>
      <c r="F264" s="14" t="s">
        <v>394</v>
      </c>
      <c r="G264" s="14" t="s">
        <v>16</v>
      </c>
      <c r="H264" s="14" t="s">
        <v>498</v>
      </c>
      <c r="I264" s="14">
        <v>1</v>
      </c>
      <c r="J264" s="14" t="s">
        <v>494</v>
      </c>
      <c r="K264" s="14" t="s">
        <v>683</v>
      </c>
      <c r="L264" s="14">
        <v>31</v>
      </c>
      <c r="M264" s="14">
        <v>12.5</v>
      </c>
      <c r="N264" s="14">
        <v>33</v>
      </c>
      <c r="O264" s="14">
        <v>23</v>
      </c>
      <c r="P264" s="63" t="s">
        <v>901</v>
      </c>
      <c r="Q264" s="58"/>
      <c r="R264" s="58"/>
      <c r="S264" s="58"/>
      <c r="T264" s="58"/>
      <c r="U264" s="58"/>
      <c r="V264" s="58"/>
      <c r="W264" s="58"/>
      <c r="X264" s="58"/>
      <c r="Y264" s="58"/>
      <c r="Z264" s="58"/>
      <c r="AA264" s="58" t="s">
        <v>1416</v>
      </c>
      <c r="AB264" s="58"/>
      <c r="AC264" s="58">
        <v>0</v>
      </c>
      <c r="AD264" s="58">
        <v>0</v>
      </c>
      <c r="AE264" s="58">
        <v>0</v>
      </c>
      <c r="AF264" s="58"/>
      <c r="AG264" s="58">
        <v>0</v>
      </c>
      <c r="AH264" s="58">
        <v>0</v>
      </c>
      <c r="AI264" s="58">
        <v>0</v>
      </c>
      <c r="AJ264" s="58"/>
      <c r="AK264" s="58" t="s">
        <v>1416</v>
      </c>
      <c r="AL264" s="58"/>
      <c r="AM264" s="58">
        <v>0</v>
      </c>
      <c r="AN264" s="58">
        <v>0</v>
      </c>
      <c r="AO264" s="58">
        <v>0</v>
      </c>
    </row>
    <row r="265" spans="1:43" ht="27" customHeight="1" x14ac:dyDescent="0.3">
      <c r="A265" s="31"/>
      <c r="B265" s="14" t="s">
        <v>1195</v>
      </c>
      <c r="C265" s="14" t="s">
        <v>41</v>
      </c>
      <c r="D265" s="14" t="s">
        <v>472</v>
      </c>
      <c r="E265" s="55" t="s">
        <v>1054</v>
      </c>
      <c r="F265" s="14" t="s">
        <v>286</v>
      </c>
      <c r="G265" s="14" t="s">
        <v>16</v>
      </c>
      <c r="H265" s="14" t="s">
        <v>498</v>
      </c>
      <c r="I265" s="14">
        <v>1</v>
      </c>
      <c r="J265" s="14" t="s">
        <v>494</v>
      </c>
      <c r="K265" s="14"/>
      <c r="L265" s="14">
        <v>30</v>
      </c>
      <c r="M265" s="14" t="s">
        <v>594</v>
      </c>
      <c r="N265" s="14">
        <v>56</v>
      </c>
      <c r="O265" s="14">
        <v>34</v>
      </c>
      <c r="P265" s="63" t="s">
        <v>901</v>
      </c>
      <c r="Q265" s="58"/>
      <c r="R265" s="58"/>
      <c r="S265" s="58"/>
      <c r="T265" s="58"/>
      <c r="U265" s="58"/>
      <c r="V265" s="58"/>
      <c r="W265" s="58"/>
      <c r="X265" s="58"/>
      <c r="Y265" s="58"/>
      <c r="Z265" s="58"/>
      <c r="AA265" s="58" t="s">
        <v>1416</v>
      </c>
      <c r="AB265" s="58"/>
      <c r="AC265" s="58">
        <v>0</v>
      </c>
      <c r="AD265" s="58">
        <v>0</v>
      </c>
      <c r="AE265" s="58">
        <v>0</v>
      </c>
      <c r="AF265" s="58"/>
      <c r="AG265" s="58">
        <v>0</v>
      </c>
      <c r="AH265" s="58">
        <v>0</v>
      </c>
      <c r="AI265" s="58">
        <v>0</v>
      </c>
      <c r="AJ265" s="58"/>
      <c r="AK265" s="58" t="s">
        <v>1416</v>
      </c>
      <c r="AL265" s="58"/>
      <c r="AM265" s="58">
        <v>0</v>
      </c>
      <c r="AN265" s="58">
        <v>0</v>
      </c>
      <c r="AO265" s="58">
        <v>0</v>
      </c>
    </row>
    <row r="266" spans="1:43" ht="27" customHeight="1" x14ac:dyDescent="0.3">
      <c r="A266" s="31"/>
      <c r="B266" s="14" t="s">
        <v>1236</v>
      </c>
      <c r="C266" s="14" t="s">
        <v>41</v>
      </c>
      <c r="D266" s="14" t="s">
        <v>472</v>
      </c>
      <c r="E266" s="55" t="s">
        <v>1054</v>
      </c>
      <c r="F266" s="14" t="s">
        <v>394</v>
      </c>
      <c r="G266" s="14" t="s">
        <v>16</v>
      </c>
      <c r="H266" s="14" t="s">
        <v>498</v>
      </c>
      <c r="I266" s="14">
        <v>1</v>
      </c>
      <c r="J266" s="14" t="s">
        <v>494</v>
      </c>
      <c r="K266" s="14"/>
      <c r="L266" s="14">
        <v>42</v>
      </c>
      <c r="M266" s="14">
        <v>20</v>
      </c>
      <c r="N266" s="14">
        <v>40</v>
      </c>
      <c r="O266" s="14">
        <v>43</v>
      </c>
      <c r="P266" s="63" t="s">
        <v>901</v>
      </c>
      <c r="Q266" s="58"/>
      <c r="R266" s="58"/>
      <c r="S266" s="58"/>
      <c r="T266" s="58"/>
      <c r="U266" s="58"/>
      <c r="V266" s="58"/>
      <c r="W266" s="58"/>
      <c r="X266" s="58"/>
      <c r="Y266" s="58"/>
      <c r="Z266" s="58">
        <v>1</v>
      </c>
      <c r="AA266" s="58">
        <v>66</v>
      </c>
      <c r="AB266" s="58"/>
      <c r="AC266" s="58">
        <v>0</v>
      </c>
      <c r="AD266" s="58">
        <v>0</v>
      </c>
      <c r="AE266" s="58">
        <v>0</v>
      </c>
      <c r="AF266" s="58"/>
      <c r="AG266" s="58">
        <v>0</v>
      </c>
      <c r="AH266" s="58">
        <v>0</v>
      </c>
      <c r="AI266" s="58">
        <v>0</v>
      </c>
      <c r="AJ266" s="58"/>
      <c r="AK266" s="58" t="s">
        <v>1416</v>
      </c>
      <c r="AL266" s="58"/>
      <c r="AM266" s="58">
        <v>0</v>
      </c>
      <c r="AN266" s="58">
        <v>0</v>
      </c>
      <c r="AO266" s="58">
        <v>0</v>
      </c>
    </row>
    <row r="267" spans="1:43" ht="27" customHeight="1" x14ac:dyDescent="0.3">
      <c r="A267" s="31"/>
      <c r="B267" s="14" t="s">
        <v>1191</v>
      </c>
      <c r="C267" s="14" t="s">
        <v>41</v>
      </c>
      <c r="D267" s="14" t="s">
        <v>472</v>
      </c>
      <c r="E267" s="55" t="s">
        <v>1054</v>
      </c>
      <c r="F267" s="14" t="s">
        <v>326</v>
      </c>
      <c r="G267" s="14" t="s">
        <v>512</v>
      </c>
      <c r="H267" s="14" t="s">
        <v>498</v>
      </c>
      <c r="I267" s="14">
        <v>1</v>
      </c>
      <c r="J267" s="14" t="s">
        <v>494</v>
      </c>
      <c r="K267" s="14" t="s">
        <v>682</v>
      </c>
      <c r="L267" s="14">
        <v>109</v>
      </c>
      <c r="M267" s="14"/>
      <c r="N267" s="14">
        <v>65</v>
      </c>
      <c r="O267" s="14">
        <v>44</v>
      </c>
      <c r="P267" s="63" t="s">
        <v>903</v>
      </c>
      <c r="Q267" s="58"/>
      <c r="R267" s="58"/>
      <c r="S267" s="58"/>
      <c r="T267" s="58"/>
      <c r="U267" s="58"/>
      <c r="V267" s="58"/>
      <c r="W267" s="58"/>
      <c r="X267" s="58"/>
      <c r="Y267" s="58"/>
      <c r="Z267" s="58">
        <v>1</v>
      </c>
      <c r="AA267" s="58">
        <v>60</v>
      </c>
      <c r="AB267" s="58"/>
      <c r="AC267" s="58">
        <v>0</v>
      </c>
      <c r="AD267" s="58">
        <v>0</v>
      </c>
      <c r="AE267" s="58">
        <v>0</v>
      </c>
      <c r="AF267" s="58"/>
      <c r="AG267" s="58">
        <v>0</v>
      </c>
      <c r="AH267" s="58">
        <v>0</v>
      </c>
      <c r="AI267" s="58">
        <v>0</v>
      </c>
      <c r="AJ267" s="58"/>
      <c r="AK267" s="58" t="s">
        <v>1416</v>
      </c>
      <c r="AL267" s="58"/>
      <c r="AM267" s="58">
        <v>0</v>
      </c>
      <c r="AN267" s="58">
        <v>0</v>
      </c>
      <c r="AO267" s="58">
        <v>0</v>
      </c>
    </row>
    <row r="268" spans="1:43" ht="27" customHeight="1" x14ac:dyDescent="0.3">
      <c r="A268" s="31"/>
      <c r="B268" s="14" t="s">
        <v>1187</v>
      </c>
      <c r="C268" s="14" t="s">
        <v>41</v>
      </c>
      <c r="D268" s="14" t="s">
        <v>475</v>
      </c>
      <c r="E268" s="55" t="s">
        <v>1054</v>
      </c>
      <c r="F268" s="14" t="s">
        <v>390</v>
      </c>
      <c r="G268" s="14" t="s">
        <v>16</v>
      </c>
      <c r="H268" s="14" t="s">
        <v>498</v>
      </c>
      <c r="I268" s="14">
        <v>1</v>
      </c>
      <c r="J268" s="14" t="s">
        <v>494</v>
      </c>
      <c r="K268" s="14"/>
      <c r="L268" s="14">
        <v>32</v>
      </c>
      <c r="M268" s="14"/>
      <c r="N268" s="14">
        <v>52</v>
      </c>
      <c r="O268" s="14">
        <v>52</v>
      </c>
      <c r="P268" s="63" t="s">
        <v>904</v>
      </c>
      <c r="Q268" s="58"/>
      <c r="R268" s="58"/>
      <c r="S268" s="58"/>
      <c r="T268" s="58"/>
      <c r="U268" s="58"/>
      <c r="V268" s="58"/>
      <c r="W268" s="58"/>
      <c r="X268" s="58"/>
      <c r="Y268" s="58"/>
      <c r="Z268" s="58">
        <v>1</v>
      </c>
      <c r="AA268" s="58">
        <v>57</v>
      </c>
      <c r="AB268" s="58"/>
      <c r="AC268" s="58">
        <v>0</v>
      </c>
      <c r="AD268" s="58">
        <v>0</v>
      </c>
      <c r="AE268" s="58">
        <v>0</v>
      </c>
      <c r="AF268" s="58"/>
      <c r="AG268" s="58">
        <v>0</v>
      </c>
      <c r="AH268" s="58">
        <v>0</v>
      </c>
      <c r="AI268" s="58">
        <v>0</v>
      </c>
      <c r="AJ268" s="58"/>
      <c r="AK268" s="58" t="s">
        <v>1416</v>
      </c>
      <c r="AL268" s="58"/>
      <c r="AM268" s="58">
        <v>0</v>
      </c>
      <c r="AN268" s="58">
        <v>0</v>
      </c>
      <c r="AO268" s="58">
        <v>0</v>
      </c>
    </row>
    <row r="269" spans="1:43" ht="27" customHeight="1" x14ac:dyDescent="0.3">
      <c r="A269" s="31"/>
      <c r="B269" s="14" t="s">
        <v>1189</v>
      </c>
      <c r="C269" s="14" t="s">
        <v>41</v>
      </c>
      <c r="D269" s="14" t="s">
        <v>42</v>
      </c>
      <c r="E269" s="55" t="s">
        <v>1054</v>
      </c>
      <c r="F269" s="14" t="s">
        <v>391</v>
      </c>
      <c r="G269" s="14" t="s">
        <v>16</v>
      </c>
      <c r="H269" s="14" t="s">
        <v>498</v>
      </c>
      <c r="I269" s="14">
        <v>1</v>
      </c>
      <c r="J269" s="14" t="s">
        <v>494</v>
      </c>
      <c r="K269" s="14"/>
      <c r="L269" s="14">
        <v>30</v>
      </c>
      <c r="M269" s="14">
        <v>55</v>
      </c>
      <c r="N269" s="14">
        <v>62</v>
      </c>
      <c r="O269" s="14">
        <v>44</v>
      </c>
      <c r="P269" s="63" t="s">
        <v>904</v>
      </c>
      <c r="Q269" s="58"/>
      <c r="R269" s="58"/>
      <c r="S269" s="58"/>
      <c r="T269" s="58"/>
      <c r="U269" s="58"/>
      <c r="V269" s="58"/>
      <c r="W269" s="58"/>
      <c r="X269" s="58"/>
      <c r="Y269" s="58"/>
      <c r="Z269" s="58"/>
      <c r="AA269" s="58" t="s">
        <v>1416</v>
      </c>
      <c r="AB269" s="58"/>
      <c r="AC269" s="58">
        <v>0</v>
      </c>
      <c r="AD269" s="58">
        <v>0</v>
      </c>
      <c r="AE269" s="58">
        <v>0</v>
      </c>
      <c r="AF269" s="58"/>
      <c r="AG269" s="58">
        <v>0</v>
      </c>
      <c r="AH269" s="58">
        <v>0</v>
      </c>
      <c r="AI269" s="58">
        <v>0</v>
      </c>
      <c r="AJ269" s="58"/>
      <c r="AK269" s="58" t="s">
        <v>1416</v>
      </c>
      <c r="AL269" s="58"/>
      <c r="AM269" s="58">
        <v>0</v>
      </c>
      <c r="AN269" s="58">
        <v>0</v>
      </c>
      <c r="AO269" s="58">
        <v>0</v>
      </c>
    </row>
    <row r="270" spans="1:43" ht="27" customHeight="1" x14ac:dyDescent="0.3">
      <c r="A270" s="31"/>
      <c r="B270" s="14" t="s">
        <v>1188</v>
      </c>
      <c r="C270" s="14" t="s">
        <v>41</v>
      </c>
      <c r="D270" s="14" t="s">
        <v>42</v>
      </c>
      <c r="E270" s="55" t="s">
        <v>1054</v>
      </c>
      <c r="F270" s="14" t="s">
        <v>147</v>
      </c>
      <c r="G270" s="14" t="s">
        <v>16</v>
      </c>
      <c r="H270" s="14" t="s">
        <v>498</v>
      </c>
      <c r="I270" s="14">
        <v>1</v>
      </c>
      <c r="J270" s="14" t="s">
        <v>494</v>
      </c>
      <c r="K270" s="14"/>
      <c r="L270" s="14">
        <v>25</v>
      </c>
      <c r="M270" s="14"/>
      <c r="N270" s="14">
        <v>48</v>
      </c>
      <c r="O270" s="14">
        <v>40</v>
      </c>
      <c r="P270" s="63" t="s">
        <v>905</v>
      </c>
      <c r="Q270" s="58"/>
      <c r="R270" s="58"/>
      <c r="S270" s="58"/>
      <c r="T270" s="58"/>
      <c r="U270" s="58"/>
      <c r="V270" s="58"/>
      <c r="W270" s="58"/>
      <c r="X270" s="58"/>
      <c r="Y270" s="58"/>
      <c r="Z270" s="58">
        <v>1</v>
      </c>
      <c r="AA270" s="58">
        <v>65</v>
      </c>
      <c r="AB270" s="58"/>
      <c r="AC270" s="58">
        <v>0</v>
      </c>
      <c r="AD270" s="58">
        <v>0</v>
      </c>
      <c r="AE270" s="58">
        <v>0</v>
      </c>
      <c r="AF270" s="58"/>
      <c r="AG270" s="58">
        <v>0</v>
      </c>
      <c r="AH270" s="58">
        <v>0</v>
      </c>
      <c r="AI270" s="58">
        <v>0</v>
      </c>
      <c r="AJ270" s="58"/>
      <c r="AK270" s="58" t="s">
        <v>1416</v>
      </c>
      <c r="AL270" s="58"/>
      <c r="AM270" s="58">
        <v>0</v>
      </c>
      <c r="AN270" s="58">
        <v>0</v>
      </c>
      <c r="AO270" s="58">
        <v>0</v>
      </c>
    </row>
    <row r="271" spans="1:43" ht="27" customHeight="1" x14ac:dyDescent="0.3">
      <c r="A271" s="31"/>
      <c r="B271" s="14" t="s">
        <v>1197</v>
      </c>
      <c r="C271" s="14" t="s">
        <v>41</v>
      </c>
      <c r="D271" s="14" t="s">
        <v>42</v>
      </c>
      <c r="E271" s="55" t="s">
        <v>1054</v>
      </c>
      <c r="F271" s="14" t="s">
        <v>147</v>
      </c>
      <c r="G271" s="14" t="s">
        <v>16</v>
      </c>
      <c r="H271" s="14" t="s">
        <v>498</v>
      </c>
      <c r="I271" s="14">
        <v>1</v>
      </c>
      <c r="J271" s="14" t="s">
        <v>494</v>
      </c>
      <c r="K271" s="14" t="s">
        <v>685</v>
      </c>
      <c r="L271" s="14">
        <v>22</v>
      </c>
      <c r="M271" s="14"/>
      <c r="N271" s="14">
        <v>51</v>
      </c>
      <c r="O271" s="14">
        <v>44</v>
      </c>
      <c r="P271" s="63" t="s">
        <v>905</v>
      </c>
      <c r="Q271" s="58"/>
      <c r="R271" s="58"/>
      <c r="S271" s="58"/>
      <c r="T271" s="58"/>
      <c r="U271" s="58"/>
      <c r="V271" s="58"/>
      <c r="W271" s="58"/>
      <c r="X271" s="58"/>
      <c r="Y271" s="58"/>
      <c r="Z271" s="58"/>
      <c r="AA271" s="58" t="s">
        <v>1416</v>
      </c>
      <c r="AB271" s="58"/>
      <c r="AC271" s="58">
        <v>0</v>
      </c>
      <c r="AD271" s="58">
        <v>0</v>
      </c>
      <c r="AE271" s="58">
        <v>0</v>
      </c>
      <c r="AF271" s="58"/>
      <c r="AG271" s="58">
        <v>0</v>
      </c>
      <c r="AH271" s="58">
        <v>0</v>
      </c>
      <c r="AI271" s="58">
        <v>0</v>
      </c>
      <c r="AJ271" s="58"/>
      <c r="AK271" s="58" t="s">
        <v>1416</v>
      </c>
      <c r="AL271" s="58"/>
      <c r="AM271" s="58">
        <v>0</v>
      </c>
      <c r="AN271" s="58">
        <v>0</v>
      </c>
      <c r="AO271" s="58">
        <v>0</v>
      </c>
    </row>
    <row r="272" spans="1:43" ht="27" customHeight="1" x14ac:dyDescent="0.3">
      <c r="A272" s="31"/>
      <c r="B272" s="14" t="s">
        <v>1198</v>
      </c>
      <c r="C272" s="14" t="s">
        <v>41</v>
      </c>
      <c r="D272" s="14" t="s">
        <v>42</v>
      </c>
      <c r="E272" s="55" t="s">
        <v>1054</v>
      </c>
      <c r="F272" s="14" t="s">
        <v>147</v>
      </c>
      <c r="G272" s="14" t="s">
        <v>16</v>
      </c>
      <c r="H272" s="14" t="s">
        <v>498</v>
      </c>
      <c r="I272" s="14">
        <v>1</v>
      </c>
      <c r="J272" s="14" t="s">
        <v>494</v>
      </c>
      <c r="K272" s="14"/>
      <c r="L272" s="14">
        <v>24</v>
      </c>
      <c r="M272" s="14"/>
      <c r="N272" s="14">
        <v>50</v>
      </c>
      <c r="O272" s="14">
        <v>29</v>
      </c>
      <c r="P272" s="63" t="s">
        <v>905</v>
      </c>
      <c r="Q272" s="58"/>
      <c r="R272" s="58"/>
      <c r="S272" s="58"/>
      <c r="T272" s="58"/>
      <c r="U272" s="58"/>
      <c r="V272" s="58"/>
      <c r="W272" s="58"/>
      <c r="X272" s="58"/>
      <c r="Y272" s="58"/>
      <c r="Z272" s="58"/>
      <c r="AA272" s="58" t="s">
        <v>1416</v>
      </c>
      <c r="AB272" s="58"/>
      <c r="AC272" s="58">
        <v>0</v>
      </c>
      <c r="AD272" s="58">
        <v>0</v>
      </c>
      <c r="AE272" s="58">
        <v>0</v>
      </c>
      <c r="AF272" s="58"/>
      <c r="AG272" s="58">
        <v>0</v>
      </c>
      <c r="AH272" s="58">
        <v>0</v>
      </c>
      <c r="AI272" s="58">
        <v>0</v>
      </c>
      <c r="AJ272" s="58"/>
      <c r="AK272" s="58" t="s">
        <v>1416</v>
      </c>
      <c r="AL272" s="58"/>
      <c r="AM272" s="58">
        <v>0</v>
      </c>
      <c r="AN272" s="58">
        <v>0</v>
      </c>
      <c r="AO272" s="58">
        <v>0</v>
      </c>
    </row>
    <row r="273" spans="1:41" ht="27" customHeight="1" x14ac:dyDescent="0.3">
      <c r="A273" s="31"/>
      <c r="B273" s="14" t="s">
        <v>1192</v>
      </c>
      <c r="C273" s="14" t="s">
        <v>41</v>
      </c>
      <c r="D273" s="14" t="s">
        <v>475</v>
      </c>
      <c r="E273" s="55" t="s">
        <v>1055</v>
      </c>
      <c r="F273" s="14" t="s">
        <v>392</v>
      </c>
      <c r="G273" s="14" t="s">
        <v>16</v>
      </c>
      <c r="H273" s="14" t="s">
        <v>498</v>
      </c>
      <c r="I273" s="14">
        <v>1</v>
      </c>
      <c r="J273" s="14" t="s">
        <v>494</v>
      </c>
      <c r="K273" s="14"/>
      <c r="L273" s="14">
        <v>23</v>
      </c>
      <c r="M273" s="14"/>
      <c r="N273" s="14">
        <v>62</v>
      </c>
      <c r="O273" s="14">
        <v>18</v>
      </c>
      <c r="P273" s="63" t="s">
        <v>906</v>
      </c>
      <c r="Q273" s="58"/>
      <c r="R273" s="58"/>
      <c r="S273" s="58"/>
      <c r="T273" s="58"/>
      <c r="U273" s="58"/>
      <c r="V273" s="58"/>
      <c r="W273" s="58"/>
      <c r="X273" s="58"/>
      <c r="Y273" s="58"/>
      <c r="Z273" s="58">
        <v>1</v>
      </c>
      <c r="AA273" s="58">
        <v>40</v>
      </c>
      <c r="AB273" s="58"/>
      <c r="AC273" s="58">
        <v>0</v>
      </c>
      <c r="AD273" s="58">
        <v>0</v>
      </c>
      <c r="AE273" s="58">
        <v>0</v>
      </c>
      <c r="AF273" s="58"/>
      <c r="AG273" s="58">
        <v>0</v>
      </c>
      <c r="AH273" s="58">
        <v>0</v>
      </c>
      <c r="AI273" s="58">
        <v>0</v>
      </c>
      <c r="AJ273" s="58"/>
      <c r="AK273" s="58" t="s">
        <v>1416</v>
      </c>
      <c r="AL273" s="58"/>
      <c r="AM273" s="58">
        <v>0</v>
      </c>
      <c r="AN273" s="58">
        <v>0</v>
      </c>
      <c r="AO273" s="58">
        <v>0</v>
      </c>
    </row>
    <row r="274" spans="1:41" ht="27" customHeight="1" x14ac:dyDescent="0.3">
      <c r="A274" s="31"/>
      <c r="B274" s="14" t="s">
        <v>1193</v>
      </c>
      <c r="C274" s="14" t="s">
        <v>41</v>
      </c>
      <c r="D274" s="14" t="s">
        <v>472</v>
      </c>
      <c r="E274" s="55" t="s">
        <v>1054</v>
      </c>
      <c r="F274" s="14" t="s">
        <v>393</v>
      </c>
      <c r="G274" s="14" t="s">
        <v>16</v>
      </c>
      <c r="H274" s="14" t="s">
        <v>498</v>
      </c>
      <c r="I274" s="14">
        <v>1</v>
      </c>
      <c r="J274" s="14" t="s">
        <v>494</v>
      </c>
      <c r="K274" s="14"/>
      <c r="L274" s="14">
        <v>48</v>
      </c>
      <c r="M274" s="14"/>
      <c r="N274" s="14">
        <v>54</v>
      </c>
      <c r="O274" s="14">
        <v>12</v>
      </c>
      <c r="P274" s="63" t="s">
        <v>906</v>
      </c>
      <c r="Q274" s="58"/>
      <c r="R274" s="58"/>
      <c r="S274" s="58"/>
      <c r="T274" s="58"/>
      <c r="U274" s="58"/>
      <c r="V274" s="58"/>
      <c r="W274" s="58"/>
      <c r="X274" s="58"/>
      <c r="Y274" s="58"/>
      <c r="Z274" s="58"/>
      <c r="AA274" s="58" t="s">
        <v>1416</v>
      </c>
      <c r="AB274" s="58"/>
      <c r="AC274" s="58">
        <v>0</v>
      </c>
      <c r="AD274" s="58">
        <v>0</v>
      </c>
      <c r="AE274" s="58">
        <v>0</v>
      </c>
      <c r="AF274" s="58"/>
      <c r="AG274" s="58">
        <v>0</v>
      </c>
      <c r="AH274" s="58">
        <v>0</v>
      </c>
      <c r="AI274" s="58">
        <v>0</v>
      </c>
      <c r="AJ274" s="58"/>
      <c r="AK274" s="58" t="s">
        <v>1416</v>
      </c>
      <c r="AL274" s="58"/>
      <c r="AM274" s="58">
        <v>0</v>
      </c>
      <c r="AN274" s="58">
        <v>0</v>
      </c>
      <c r="AO274" s="58">
        <v>0</v>
      </c>
    </row>
    <row r="275" spans="1:41" ht="27" customHeight="1" x14ac:dyDescent="0.3">
      <c r="A275" s="31"/>
      <c r="B275" s="14" t="s">
        <v>1215</v>
      </c>
      <c r="C275" s="14" t="s">
        <v>41</v>
      </c>
      <c r="D275" s="14" t="s">
        <v>474</v>
      </c>
      <c r="E275" s="55" t="s">
        <v>1055</v>
      </c>
      <c r="F275" s="14" t="s">
        <v>406</v>
      </c>
      <c r="G275" s="14" t="s">
        <v>512</v>
      </c>
      <c r="H275" s="14" t="s">
        <v>498</v>
      </c>
      <c r="I275" s="14">
        <v>1</v>
      </c>
      <c r="J275" s="14" t="s">
        <v>494</v>
      </c>
      <c r="K275" s="14"/>
      <c r="L275" s="14">
        <v>33</v>
      </c>
      <c r="M275" s="14" t="s">
        <v>595</v>
      </c>
      <c r="N275" s="14">
        <v>26</v>
      </c>
      <c r="O275" s="14">
        <v>19</v>
      </c>
      <c r="P275" s="63" t="s">
        <v>906</v>
      </c>
      <c r="Q275" s="58"/>
      <c r="R275" s="58"/>
      <c r="S275" s="58"/>
      <c r="T275" s="58"/>
      <c r="U275" s="58"/>
      <c r="V275" s="58"/>
      <c r="W275" s="58"/>
      <c r="X275" s="58"/>
      <c r="Y275" s="58"/>
      <c r="Z275" s="58"/>
      <c r="AA275" s="58" t="s">
        <v>1416</v>
      </c>
      <c r="AB275" s="58"/>
      <c r="AC275" s="58">
        <v>0</v>
      </c>
      <c r="AD275" s="58">
        <v>0</v>
      </c>
      <c r="AE275" s="58">
        <v>0</v>
      </c>
      <c r="AF275" s="58"/>
      <c r="AG275" s="58">
        <v>0</v>
      </c>
      <c r="AH275" s="58">
        <v>0</v>
      </c>
      <c r="AI275" s="58">
        <v>0</v>
      </c>
      <c r="AJ275" s="58"/>
      <c r="AK275" s="58" t="s">
        <v>1416</v>
      </c>
      <c r="AL275" s="58"/>
      <c r="AM275" s="58">
        <v>0</v>
      </c>
      <c r="AN275" s="58">
        <v>0</v>
      </c>
      <c r="AO275" s="58">
        <v>0</v>
      </c>
    </row>
    <row r="276" spans="1:41" ht="27" customHeight="1" x14ac:dyDescent="0.3">
      <c r="A276" s="31"/>
      <c r="B276" s="14" t="s">
        <v>1227</v>
      </c>
      <c r="C276" s="14" t="s">
        <v>41</v>
      </c>
      <c r="D276" s="14" t="s">
        <v>474</v>
      </c>
      <c r="E276" s="55" t="s">
        <v>1055</v>
      </c>
      <c r="F276" s="14" t="s">
        <v>414</v>
      </c>
      <c r="G276" s="14" t="s">
        <v>16</v>
      </c>
      <c r="H276" s="14" t="s">
        <v>498</v>
      </c>
      <c r="I276" s="14">
        <v>1</v>
      </c>
      <c r="J276" s="14" t="s">
        <v>494</v>
      </c>
      <c r="K276" s="14"/>
      <c r="L276" s="14">
        <v>20</v>
      </c>
      <c r="M276" s="14"/>
      <c r="N276" s="14">
        <v>33</v>
      </c>
      <c r="O276" s="14">
        <v>36</v>
      </c>
      <c r="P276" s="63" t="s">
        <v>906</v>
      </c>
      <c r="Q276" s="58"/>
      <c r="R276" s="58"/>
      <c r="S276" s="58"/>
      <c r="T276" s="58"/>
      <c r="U276" s="58"/>
      <c r="V276" s="58"/>
      <c r="W276" s="58"/>
      <c r="X276" s="58"/>
      <c r="Y276" s="58"/>
      <c r="Z276" s="58"/>
      <c r="AA276" s="58" t="s">
        <v>1416</v>
      </c>
      <c r="AB276" s="58"/>
      <c r="AC276" s="58">
        <v>0</v>
      </c>
      <c r="AD276" s="58">
        <v>0</v>
      </c>
      <c r="AE276" s="58">
        <v>0</v>
      </c>
      <c r="AF276" s="58"/>
      <c r="AG276" s="58">
        <v>0</v>
      </c>
      <c r="AH276" s="58">
        <v>0</v>
      </c>
      <c r="AI276" s="58">
        <v>0</v>
      </c>
      <c r="AJ276" s="58"/>
      <c r="AK276" s="58" t="s">
        <v>1416</v>
      </c>
      <c r="AL276" s="58"/>
      <c r="AM276" s="58">
        <v>0</v>
      </c>
      <c r="AN276" s="58">
        <v>0</v>
      </c>
      <c r="AO276" s="58">
        <v>0</v>
      </c>
    </row>
    <row r="277" spans="1:41" ht="27" customHeight="1" x14ac:dyDescent="0.3">
      <c r="A277" s="31"/>
      <c r="B277" s="14" t="s">
        <v>1256</v>
      </c>
      <c r="C277" s="14" t="s">
        <v>41</v>
      </c>
      <c r="D277" s="14" t="s">
        <v>472</v>
      </c>
      <c r="E277" s="55" t="s">
        <v>1055</v>
      </c>
      <c r="F277" s="14" t="s">
        <v>429</v>
      </c>
      <c r="G277" s="14" t="s">
        <v>16</v>
      </c>
      <c r="H277" s="14" t="s">
        <v>498</v>
      </c>
      <c r="I277" s="14">
        <v>1</v>
      </c>
      <c r="J277" s="14" t="s">
        <v>494</v>
      </c>
      <c r="K277" s="14"/>
      <c r="L277" s="14">
        <v>26</v>
      </c>
      <c r="M277" s="14"/>
      <c r="N277" s="14">
        <v>46</v>
      </c>
      <c r="O277" s="14">
        <v>21</v>
      </c>
      <c r="P277" s="63" t="s">
        <v>906</v>
      </c>
      <c r="Q277" s="58"/>
      <c r="R277" s="58"/>
      <c r="S277" s="58"/>
      <c r="T277" s="58"/>
      <c r="U277" s="58"/>
      <c r="V277" s="58"/>
      <c r="W277" s="58"/>
      <c r="X277" s="58"/>
      <c r="Y277" s="58"/>
      <c r="Z277" s="58"/>
      <c r="AA277" s="58" t="s">
        <v>1416</v>
      </c>
      <c r="AB277" s="58"/>
      <c r="AC277" s="58">
        <v>0</v>
      </c>
      <c r="AD277" s="58">
        <v>0</v>
      </c>
      <c r="AE277" s="58">
        <v>0</v>
      </c>
      <c r="AF277" s="58"/>
      <c r="AG277" s="58">
        <v>0</v>
      </c>
      <c r="AH277" s="58">
        <v>0</v>
      </c>
      <c r="AI277" s="58">
        <v>0</v>
      </c>
      <c r="AJ277" s="58"/>
      <c r="AK277" s="58" t="s">
        <v>1416</v>
      </c>
      <c r="AL277" s="58"/>
      <c r="AM277" s="58">
        <v>0</v>
      </c>
      <c r="AN277" s="58">
        <v>0</v>
      </c>
      <c r="AO277" s="58">
        <v>0</v>
      </c>
    </row>
    <row r="278" spans="1:41" ht="27" customHeight="1" x14ac:dyDescent="0.3">
      <c r="A278" s="31"/>
      <c r="B278" s="14" t="s">
        <v>1211</v>
      </c>
      <c r="C278" s="14" t="s">
        <v>41</v>
      </c>
      <c r="D278" s="14" t="s">
        <v>474</v>
      </c>
      <c r="E278" s="55" t="s">
        <v>1055</v>
      </c>
      <c r="F278" s="14" t="s">
        <v>404</v>
      </c>
      <c r="G278" s="14" t="s">
        <v>16</v>
      </c>
      <c r="H278" s="14" t="s">
        <v>498</v>
      </c>
      <c r="I278" s="14">
        <v>1</v>
      </c>
      <c r="J278" s="14" t="s">
        <v>494</v>
      </c>
      <c r="K278" s="14"/>
      <c r="L278" s="14">
        <v>30</v>
      </c>
      <c r="M278" s="14">
        <v>12</v>
      </c>
      <c r="N278" s="14">
        <v>12</v>
      </c>
      <c r="O278" s="14">
        <v>12</v>
      </c>
      <c r="P278" s="63" t="s">
        <v>907</v>
      </c>
      <c r="Q278" s="58"/>
      <c r="R278" s="58"/>
      <c r="S278" s="58"/>
      <c r="T278" s="58"/>
      <c r="U278" s="58"/>
      <c r="V278" s="58"/>
      <c r="W278" s="58"/>
      <c r="X278" s="58"/>
      <c r="Y278" s="58"/>
      <c r="Z278" s="58"/>
      <c r="AA278" s="58" t="s">
        <v>1416</v>
      </c>
      <c r="AB278" s="58"/>
      <c r="AC278" s="58">
        <v>0</v>
      </c>
      <c r="AD278" s="58">
        <v>0</v>
      </c>
      <c r="AE278" s="58">
        <v>0</v>
      </c>
      <c r="AF278" s="58"/>
      <c r="AG278" s="58">
        <v>0</v>
      </c>
      <c r="AH278" s="58">
        <v>0</v>
      </c>
      <c r="AI278" s="58">
        <v>0</v>
      </c>
      <c r="AJ278" s="58"/>
      <c r="AK278" s="58" t="s">
        <v>1416</v>
      </c>
      <c r="AL278" s="58"/>
      <c r="AM278" s="58">
        <v>0</v>
      </c>
      <c r="AN278" s="58">
        <v>0</v>
      </c>
      <c r="AO278" s="58">
        <v>0</v>
      </c>
    </row>
    <row r="279" spans="1:41" ht="27" customHeight="1" x14ac:dyDescent="0.3">
      <c r="A279" s="31"/>
      <c r="B279" s="14" t="s">
        <v>1212</v>
      </c>
      <c r="C279" s="14" t="s">
        <v>41</v>
      </c>
      <c r="D279" s="14" t="s">
        <v>474</v>
      </c>
      <c r="E279" s="55" t="s">
        <v>1055</v>
      </c>
      <c r="F279" s="14" t="s">
        <v>404</v>
      </c>
      <c r="G279" s="14" t="s">
        <v>16</v>
      </c>
      <c r="H279" s="14" t="s">
        <v>498</v>
      </c>
      <c r="I279" s="14">
        <v>1</v>
      </c>
      <c r="J279" s="14" t="s">
        <v>494</v>
      </c>
      <c r="K279" s="14"/>
      <c r="L279" s="14">
        <v>30</v>
      </c>
      <c r="M279" s="14">
        <v>16.5</v>
      </c>
      <c r="N279" s="14">
        <v>16.5</v>
      </c>
      <c r="O279" s="14">
        <v>18</v>
      </c>
      <c r="P279" s="63" t="s">
        <v>907</v>
      </c>
      <c r="Q279" s="58"/>
      <c r="R279" s="58"/>
      <c r="S279" s="58"/>
      <c r="T279" s="58"/>
      <c r="U279" s="58"/>
      <c r="V279" s="58"/>
      <c r="W279" s="58"/>
      <c r="X279" s="58"/>
      <c r="Y279" s="58"/>
      <c r="Z279" s="58"/>
      <c r="AA279" s="58" t="s">
        <v>1416</v>
      </c>
      <c r="AB279" s="58"/>
      <c r="AC279" s="58">
        <v>0</v>
      </c>
      <c r="AD279" s="58">
        <v>0</v>
      </c>
      <c r="AE279" s="58">
        <v>0</v>
      </c>
      <c r="AF279" s="58"/>
      <c r="AG279" s="58">
        <v>0</v>
      </c>
      <c r="AH279" s="58">
        <v>0</v>
      </c>
      <c r="AI279" s="58">
        <v>0</v>
      </c>
      <c r="AJ279" s="58"/>
      <c r="AK279" s="58" t="s">
        <v>1416</v>
      </c>
      <c r="AL279" s="58"/>
      <c r="AM279" s="58">
        <v>0</v>
      </c>
      <c r="AN279" s="58">
        <v>0</v>
      </c>
      <c r="AO279" s="58">
        <v>0</v>
      </c>
    </row>
    <row r="280" spans="1:41" ht="27" customHeight="1" x14ac:dyDescent="0.3">
      <c r="A280" s="31"/>
      <c r="B280" s="14" t="s">
        <v>1213</v>
      </c>
      <c r="C280" s="14" t="s">
        <v>41</v>
      </c>
      <c r="D280" s="14" t="s">
        <v>474</v>
      </c>
      <c r="E280" s="55" t="s">
        <v>1055</v>
      </c>
      <c r="F280" s="14" t="s">
        <v>147</v>
      </c>
      <c r="G280" s="14" t="s">
        <v>16</v>
      </c>
      <c r="H280" s="14" t="s">
        <v>498</v>
      </c>
      <c r="I280" s="14">
        <v>1</v>
      </c>
      <c r="J280" s="14" t="s">
        <v>494</v>
      </c>
      <c r="K280" s="14"/>
      <c r="L280" s="14">
        <v>32</v>
      </c>
      <c r="M280" s="14"/>
      <c r="N280" s="14">
        <v>18</v>
      </c>
      <c r="O280" s="14">
        <v>16</v>
      </c>
      <c r="P280" s="63" t="s">
        <v>907</v>
      </c>
      <c r="Q280" s="58"/>
      <c r="R280" s="58"/>
      <c r="S280" s="58"/>
      <c r="T280" s="58"/>
      <c r="U280" s="58"/>
      <c r="V280" s="58"/>
      <c r="W280" s="58"/>
      <c r="X280" s="58"/>
      <c r="Y280" s="58"/>
      <c r="Z280" s="58"/>
      <c r="AA280" s="58" t="s">
        <v>1416</v>
      </c>
      <c r="AB280" s="58"/>
      <c r="AC280" s="58">
        <v>0</v>
      </c>
      <c r="AD280" s="58">
        <v>0</v>
      </c>
      <c r="AE280" s="58">
        <v>0</v>
      </c>
      <c r="AF280" s="58"/>
      <c r="AG280" s="58">
        <v>0</v>
      </c>
      <c r="AH280" s="58">
        <v>0</v>
      </c>
      <c r="AI280" s="58">
        <v>0</v>
      </c>
      <c r="AJ280" s="58"/>
      <c r="AK280" s="58" t="s">
        <v>1416</v>
      </c>
      <c r="AL280" s="58"/>
      <c r="AM280" s="58">
        <v>0</v>
      </c>
      <c r="AN280" s="58">
        <v>0</v>
      </c>
      <c r="AO280" s="58">
        <v>0</v>
      </c>
    </row>
    <row r="281" spans="1:41" ht="27" customHeight="1" x14ac:dyDescent="0.3">
      <c r="A281" s="31"/>
      <c r="B281" s="14" t="s">
        <v>1214</v>
      </c>
      <c r="C281" s="14" t="s">
        <v>41</v>
      </c>
      <c r="D281" s="14" t="s">
        <v>474</v>
      </c>
      <c r="E281" s="55" t="s">
        <v>1055</v>
      </c>
      <c r="F281" s="14" t="s">
        <v>405</v>
      </c>
      <c r="G281" s="14" t="s">
        <v>16</v>
      </c>
      <c r="H281" s="14" t="s">
        <v>498</v>
      </c>
      <c r="I281" s="14">
        <v>1</v>
      </c>
      <c r="J281" s="14" t="s">
        <v>494</v>
      </c>
      <c r="K281" s="14"/>
      <c r="L281" s="14">
        <v>35</v>
      </c>
      <c r="M281" s="14"/>
      <c r="N281" s="14">
        <v>25</v>
      </c>
      <c r="O281" s="14">
        <v>10</v>
      </c>
      <c r="P281" s="63" t="s">
        <v>907</v>
      </c>
      <c r="Q281" s="58"/>
      <c r="R281" s="58"/>
      <c r="S281" s="58"/>
      <c r="T281" s="58"/>
      <c r="U281" s="58"/>
      <c r="V281" s="58"/>
      <c r="W281" s="58"/>
      <c r="X281" s="58"/>
      <c r="Y281" s="58"/>
      <c r="Z281" s="58"/>
      <c r="AA281" s="58" t="s">
        <v>1416</v>
      </c>
      <c r="AB281" s="58"/>
      <c r="AC281" s="58">
        <v>0</v>
      </c>
      <c r="AD281" s="58">
        <v>0</v>
      </c>
      <c r="AE281" s="58">
        <v>0</v>
      </c>
      <c r="AF281" s="58"/>
      <c r="AG281" s="58">
        <v>0</v>
      </c>
      <c r="AH281" s="58">
        <v>0</v>
      </c>
      <c r="AI281" s="58">
        <v>0</v>
      </c>
      <c r="AJ281" s="58"/>
      <c r="AK281" s="58" t="s">
        <v>1416</v>
      </c>
      <c r="AL281" s="58"/>
      <c r="AM281" s="58">
        <v>0</v>
      </c>
      <c r="AN281" s="58">
        <v>0</v>
      </c>
      <c r="AO281" s="58">
        <v>0</v>
      </c>
    </row>
    <row r="282" spans="1:41" ht="27" customHeight="1" x14ac:dyDescent="0.3">
      <c r="A282" s="31"/>
      <c r="B282" s="14" t="s">
        <v>1216</v>
      </c>
      <c r="C282" s="14" t="s">
        <v>41</v>
      </c>
      <c r="D282" s="14" t="s">
        <v>474</v>
      </c>
      <c r="E282" s="55" t="s">
        <v>1055</v>
      </c>
      <c r="F282" s="14" t="s">
        <v>323</v>
      </c>
      <c r="G282" s="14" t="s">
        <v>16</v>
      </c>
      <c r="H282" s="14" t="s">
        <v>498</v>
      </c>
      <c r="I282" s="14">
        <v>1</v>
      </c>
      <c r="J282" s="14" t="s">
        <v>494</v>
      </c>
      <c r="K282" s="14"/>
      <c r="L282" s="14">
        <v>32</v>
      </c>
      <c r="M282" s="14"/>
      <c r="N282" s="14">
        <v>28</v>
      </c>
      <c r="O282" s="14">
        <v>26</v>
      </c>
      <c r="P282" s="63" t="s">
        <v>907</v>
      </c>
      <c r="Q282" s="58"/>
      <c r="R282" s="58"/>
      <c r="S282" s="58"/>
      <c r="T282" s="58"/>
      <c r="U282" s="58"/>
      <c r="V282" s="58"/>
      <c r="W282" s="58"/>
      <c r="X282" s="58"/>
      <c r="Y282" s="58"/>
      <c r="Z282" s="58">
        <v>1</v>
      </c>
      <c r="AA282" s="58">
        <v>50</v>
      </c>
      <c r="AB282" s="58"/>
      <c r="AC282" s="58">
        <v>0</v>
      </c>
      <c r="AD282" s="58">
        <v>0</v>
      </c>
      <c r="AE282" s="58">
        <v>0</v>
      </c>
      <c r="AF282" s="58"/>
      <c r="AG282" s="58">
        <v>0</v>
      </c>
      <c r="AH282" s="58">
        <v>0</v>
      </c>
      <c r="AI282" s="58">
        <v>0</v>
      </c>
      <c r="AJ282" s="58"/>
      <c r="AK282" s="58" t="s">
        <v>1416</v>
      </c>
      <c r="AL282" s="58"/>
      <c r="AM282" s="58">
        <v>0</v>
      </c>
      <c r="AN282" s="58">
        <v>0</v>
      </c>
      <c r="AO282" s="58">
        <v>0</v>
      </c>
    </row>
    <row r="283" spans="1:41" ht="27" customHeight="1" x14ac:dyDescent="0.3">
      <c r="A283" s="31"/>
      <c r="B283" s="14" t="s">
        <v>1222</v>
      </c>
      <c r="C283" s="14" t="s">
        <v>41</v>
      </c>
      <c r="D283" s="14" t="s">
        <v>474</v>
      </c>
      <c r="E283" s="55" t="s">
        <v>1055</v>
      </c>
      <c r="F283" s="14" t="s">
        <v>410</v>
      </c>
      <c r="G283" s="14" t="s">
        <v>16</v>
      </c>
      <c r="H283" s="14" t="s">
        <v>498</v>
      </c>
      <c r="I283" s="14">
        <v>1</v>
      </c>
      <c r="J283" s="14" t="s">
        <v>494</v>
      </c>
      <c r="K283" s="14"/>
      <c r="L283" s="14">
        <v>24</v>
      </c>
      <c r="M283" s="14"/>
      <c r="N283" s="14">
        <v>30</v>
      </c>
      <c r="O283" s="14">
        <v>27</v>
      </c>
      <c r="P283" s="63" t="s">
        <v>907</v>
      </c>
      <c r="Q283" s="58"/>
      <c r="R283" s="58"/>
      <c r="S283" s="58"/>
      <c r="T283" s="58"/>
      <c r="U283" s="58"/>
      <c r="V283" s="58"/>
      <c r="W283" s="58"/>
      <c r="X283" s="58"/>
      <c r="Y283" s="58"/>
      <c r="Z283" s="58"/>
      <c r="AA283" s="58" t="s">
        <v>1416</v>
      </c>
      <c r="AB283" s="58"/>
      <c r="AC283" s="58">
        <v>0</v>
      </c>
      <c r="AD283" s="58">
        <v>0</v>
      </c>
      <c r="AE283" s="58">
        <v>0</v>
      </c>
      <c r="AF283" s="58"/>
      <c r="AG283" s="58">
        <v>0</v>
      </c>
      <c r="AH283" s="58">
        <v>0</v>
      </c>
      <c r="AI283" s="58">
        <v>0</v>
      </c>
      <c r="AJ283" s="58"/>
      <c r="AK283" s="58" t="s">
        <v>1416</v>
      </c>
      <c r="AL283" s="58"/>
      <c r="AM283" s="58">
        <v>0</v>
      </c>
      <c r="AN283" s="58">
        <v>0</v>
      </c>
      <c r="AO283" s="58">
        <v>0</v>
      </c>
    </row>
    <row r="284" spans="1:41" ht="27" customHeight="1" x14ac:dyDescent="0.3">
      <c r="A284" s="31"/>
      <c r="B284" s="14" t="s">
        <v>1142</v>
      </c>
      <c r="C284" s="14" t="s">
        <v>41</v>
      </c>
      <c r="D284" s="14" t="s">
        <v>474</v>
      </c>
      <c r="E284" s="55" t="s">
        <v>1054</v>
      </c>
      <c r="F284" s="14" t="s">
        <v>360</v>
      </c>
      <c r="G284" s="14" t="s">
        <v>16</v>
      </c>
      <c r="H284" s="14" t="s">
        <v>498</v>
      </c>
      <c r="I284" s="14">
        <v>1</v>
      </c>
      <c r="J284" s="14" t="s">
        <v>494</v>
      </c>
      <c r="K284" s="14" t="s">
        <v>669</v>
      </c>
      <c r="L284" s="14">
        <v>28</v>
      </c>
      <c r="M284" s="14">
        <v>20</v>
      </c>
      <c r="N284" s="14">
        <v>68</v>
      </c>
      <c r="O284" s="14">
        <v>42</v>
      </c>
      <c r="P284" s="63" t="s">
        <v>908</v>
      </c>
      <c r="Q284" s="58"/>
      <c r="R284" s="58"/>
      <c r="S284" s="58"/>
      <c r="T284" s="58"/>
      <c r="U284" s="58"/>
      <c r="V284" s="58"/>
      <c r="W284" s="58"/>
      <c r="X284" s="58"/>
      <c r="Y284" s="58"/>
      <c r="Z284" s="58"/>
      <c r="AA284" s="58" t="s">
        <v>1416</v>
      </c>
      <c r="AB284" s="58"/>
      <c r="AC284" s="58">
        <v>0</v>
      </c>
      <c r="AD284" s="58">
        <v>0</v>
      </c>
      <c r="AE284" s="58">
        <v>0</v>
      </c>
      <c r="AF284" s="58"/>
      <c r="AG284" s="58">
        <v>0</v>
      </c>
      <c r="AH284" s="58">
        <v>0</v>
      </c>
      <c r="AI284" s="58">
        <v>0</v>
      </c>
      <c r="AJ284" s="58"/>
      <c r="AK284" s="58" t="s">
        <v>1416</v>
      </c>
      <c r="AL284" s="58"/>
      <c r="AM284" s="58">
        <v>0</v>
      </c>
      <c r="AN284" s="58">
        <v>0</v>
      </c>
      <c r="AO284" s="58">
        <v>0</v>
      </c>
    </row>
    <row r="285" spans="1:41" ht="27" customHeight="1" x14ac:dyDescent="0.3">
      <c r="A285" s="31"/>
      <c r="B285" s="14" t="s">
        <v>1204</v>
      </c>
      <c r="C285" s="14" t="s">
        <v>41</v>
      </c>
      <c r="D285" s="14" t="s">
        <v>474</v>
      </c>
      <c r="E285" s="55" t="s">
        <v>1055</v>
      </c>
      <c r="F285" s="14" t="s">
        <v>399</v>
      </c>
      <c r="G285" s="14" t="s">
        <v>16</v>
      </c>
      <c r="H285" s="14" t="s">
        <v>498</v>
      </c>
      <c r="I285" s="14">
        <v>1</v>
      </c>
      <c r="J285" s="14" t="s">
        <v>494</v>
      </c>
      <c r="K285" s="14" t="s">
        <v>688</v>
      </c>
      <c r="L285" s="14">
        <v>27</v>
      </c>
      <c r="M285" s="14"/>
      <c r="N285" s="14">
        <v>27</v>
      </c>
      <c r="O285" s="14">
        <v>27</v>
      </c>
      <c r="P285" s="63" t="s">
        <v>908</v>
      </c>
      <c r="Q285" s="58"/>
      <c r="R285" s="58"/>
      <c r="S285" s="58"/>
      <c r="T285" s="58"/>
      <c r="U285" s="58"/>
      <c r="V285" s="58"/>
      <c r="W285" s="58"/>
      <c r="X285" s="58"/>
      <c r="Y285" s="58"/>
      <c r="Z285" s="58"/>
      <c r="AA285" s="58" t="s">
        <v>1416</v>
      </c>
      <c r="AB285" s="58"/>
      <c r="AC285" s="58">
        <v>0</v>
      </c>
      <c r="AD285" s="58">
        <v>0</v>
      </c>
      <c r="AE285" s="58">
        <v>0</v>
      </c>
      <c r="AF285" s="58"/>
      <c r="AG285" s="58">
        <v>0</v>
      </c>
      <c r="AH285" s="58">
        <v>0</v>
      </c>
      <c r="AI285" s="58">
        <v>0</v>
      </c>
      <c r="AJ285" s="58"/>
      <c r="AK285" s="58" t="s">
        <v>1416</v>
      </c>
      <c r="AL285" s="58"/>
      <c r="AM285" s="58">
        <v>0</v>
      </c>
      <c r="AN285" s="58">
        <v>0</v>
      </c>
      <c r="AO285" s="58">
        <v>0</v>
      </c>
    </row>
    <row r="286" spans="1:41" ht="27" customHeight="1" x14ac:dyDescent="0.3">
      <c r="A286" s="31"/>
      <c r="B286" s="14" t="s">
        <v>1210</v>
      </c>
      <c r="C286" s="14" t="s">
        <v>41</v>
      </c>
      <c r="D286" s="14" t="s">
        <v>474</v>
      </c>
      <c r="E286" s="55" t="s">
        <v>1055</v>
      </c>
      <c r="F286" s="14" t="s">
        <v>403</v>
      </c>
      <c r="G286" s="14" t="s">
        <v>16</v>
      </c>
      <c r="H286" s="14" t="s">
        <v>498</v>
      </c>
      <c r="I286" s="14">
        <v>1</v>
      </c>
      <c r="J286" s="14" t="s">
        <v>494</v>
      </c>
      <c r="K286" s="14" t="s">
        <v>691</v>
      </c>
      <c r="L286" s="14">
        <v>44</v>
      </c>
      <c r="M286" s="14"/>
      <c r="N286" s="14">
        <v>44</v>
      </c>
      <c r="O286" s="14">
        <v>9</v>
      </c>
      <c r="P286" s="63" t="s">
        <v>908</v>
      </c>
      <c r="Q286" s="58"/>
      <c r="R286" s="58"/>
      <c r="S286" s="58"/>
      <c r="T286" s="58"/>
      <c r="U286" s="58"/>
      <c r="V286" s="58"/>
      <c r="W286" s="58"/>
      <c r="X286" s="58"/>
      <c r="Y286" s="58"/>
      <c r="Z286" s="58">
        <v>1</v>
      </c>
      <c r="AA286" s="58">
        <v>50</v>
      </c>
      <c r="AB286" s="58"/>
      <c r="AC286" s="58">
        <v>0</v>
      </c>
      <c r="AD286" s="58">
        <v>0</v>
      </c>
      <c r="AE286" s="58">
        <v>0</v>
      </c>
      <c r="AF286" s="58"/>
      <c r="AG286" s="58">
        <v>0</v>
      </c>
      <c r="AH286" s="58">
        <v>0</v>
      </c>
      <c r="AI286" s="58">
        <v>0</v>
      </c>
      <c r="AJ286" s="58"/>
      <c r="AK286" s="58" t="s">
        <v>1416</v>
      </c>
      <c r="AL286" s="58"/>
      <c r="AM286" s="58">
        <v>0</v>
      </c>
      <c r="AN286" s="58">
        <v>0</v>
      </c>
      <c r="AO286" s="58">
        <v>0</v>
      </c>
    </row>
    <row r="287" spans="1:41" ht="27" customHeight="1" x14ac:dyDescent="0.3">
      <c r="A287" s="31"/>
      <c r="B287" s="14" t="s">
        <v>1218</v>
      </c>
      <c r="C287" s="14" t="s">
        <v>41</v>
      </c>
      <c r="D287" s="14" t="s">
        <v>474</v>
      </c>
      <c r="E287" s="55" t="s">
        <v>1055</v>
      </c>
      <c r="F287" s="14" t="s">
        <v>407</v>
      </c>
      <c r="G287" s="14" t="s">
        <v>16</v>
      </c>
      <c r="H287" s="14" t="s">
        <v>498</v>
      </c>
      <c r="I287" s="14">
        <v>1</v>
      </c>
      <c r="J287" s="14" t="s">
        <v>494</v>
      </c>
      <c r="K287" s="14"/>
      <c r="L287" s="14">
        <v>25</v>
      </c>
      <c r="M287" s="14">
        <v>37</v>
      </c>
      <c r="N287" s="14">
        <v>37</v>
      </c>
      <c r="O287" s="14">
        <v>22</v>
      </c>
      <c r="P287" s="63" t="s">
        <v>908</v>
      </c>
      <c r="Q287" s="58"/>
      <c r="R287" s="58"/>
      <c r="S287" s="58"/>
      <c r="T287" s="58"/>
      <c r="U287" s="58"/>
      <c r="V287" s="58"/>
      <c r="W287" s="58"/>
      <c r="X287" s="58"/>
      <c r="Y287" s="58"/>
      <c r="Z287" s="58"/>
      <c r="AA287" s="58" t="s">
        <v>1416</v>
      </c>
      <c r="AB287" s="58"/>
      <c r="AC287" s="58">
        <v>0</v>
      </c>
      <c r="AD287" s="58">
        <v>0</v>
      </c>
      <c r="AE287" s="58">
        <v>0</v>
      </c>
      <c r="AF287" s="58"/>
      <c r="AG287" s="58">
        <v>0</v>
      </c>
      <c r="AH287" s="58">
        <v>0</v>
      </c>
      <c r="AI287" s="58">
        <v>0</v>
      </c>
      <c r="AJ287" s="58"/>
      <c r="AK287" s="58" t="s">
        <v>1416</v>
      </c>
      <c r="AL287" s="58"/>
      <c r="AM287" s="58">
        <v>0</v>
      </c>
      <c r="AN287" s="58">
        <v>0</v>
      </c>
      <c r="AO287" s="58">
        <v>0</v>
      </c>
    </row>
    <row r="288" spans="1:41" ht="27" customHeight="1" x14ac:dyDescent="0.3">
      <c r="A288" s="31"/>
      <c r="B288" s="14" t="s">
        <v>1241</v>
      </c>
      <c r="C288" s="14" t="s">
        <v>41</v>
      </c>
      <c r="D288" s="14" t="s">
        <v>472</v>
      </c>
      <c r="E288" s="55" t="s">
        <v>1055</v>
      </c>
      <c r="F288" s="14" t="s">
        <v>415</v>
      </c>
      <c r="G288" s="14" t="s">
        <v>16</v>
      </c>
      <c r="H288" s="14" t="s">
        <v>498</v>
      </c>
      <c r="I288" s="14">
        <v>1</v>
      </c>
      <c r="J288" s="14" t="s">
        <v>494</v>
      </c>
      <c r="K288" s="14"/>
      <c r="L288" s="14">
        <v>50</v>
      </c>
      <c r="M288" s="14"/>
      <c r="N288" s="14">
        <v>23</v>
      </c>
      <c r="O288" s="14">
        <v>17</v>
      </c>
      <c r="P288" s="63" t="s">
        <v>908</v>
      </c>
      <c r="Q288" s="58"/>
      <c r="R288" s="58"/>
      <c r="S288" s="58"/>
      <c r="T288" s="58"/>
      <c r="U288" s="58"/>
      <c r="V288" s="58"/>
      <c r="W288" s="58"/>
      <c r="X288" s="58"/>
      <c r="Y288" s="58"/>
      <c r="Z288" s="58"/>
      <c r="AA288" s="58" t="s">
        <v>1416</v>
      </c>
      <c r="AB288" s="58"/>
      <c r="AC288" s="58">
        <v>0</v>
      </c>
      <c r="AD288" s="58">
        <v>0</v>
      </c>
      <c r="AE288" s="58">
        <v>0</v>
      </c>
      <c r="AF288" s="58"/>
      <c r="AG288" s="58">
        <v>0</v>
      </c>
      <c r="AH288" s="58">
        <v>0</v>
      </c>
      <c r="AI288" s="58">
        <v>0</v>
      </c>
      <c r="AJ288" s="58"/>
      <c r="AK288" s="58" t="s">
        <v>1416</v>
      </c>
      <c r="AL288" s="58"/>
      <c r="AM288" s="58">
        <v>0</v>
      </c>
      <c r="AN288" s="58">
        <v>0</v>
      </c>
      <c r="AO288" s="58">
        <v>0</v>
      </c>
    </row>
    <row r="289" spans="1:41" ht="27" customHeight="1" x14ac:dyDescent="0.3">
      <c r="A289" s="31"/>
      <c r="B289" s="14" t="s">
        <v>1196</v>
      </c>
      <c r="C289" s="14" t="s">
        <v>41</v>
      </c>
      <c r="D289" s="14" t="s">
        <v>42</v>
      </c>
      <c r="E289" s="55" t="s">
        <v>1054</v>
      </c>
      <c r="F289" s="14" t="s">
        <v>147</v>
      </c>
      <c r="G289" s="14" t="s">
        <v>512</v>
      </c>
      <c r="H289" s="14" t="s">
        <v>498</v>
      </c>
      <c r="I289" s="14">
        <v>1</v>
      </c>
      <c r="J289" s="14" t="s">
        <v>494</v>
      </c>
      <c r="K289" s="14" t="s">
        <v>684</v>
      </c>
      <c r="L289" s="14">
        <v>60</v>
      </c>
      <c r="M289" s="14"/>
      <c r="N289" s="14">
        <v>21</v>
      </c>
      <c r="O289" s="14">
        <v>21</v>
      </c>
      <c r="P289" s="63" t="s">
        <v>981</v>
      </c>
      <c r="Q289" s="58"/>
      <c r="R289" s="58"/>
      <c r="S289" s="58"/>
      <c r="T289" s="58"/>
      <c r="U289" s="58"/>
      <c r="V289" s="58"/>
      <c r="W289" s="58"/>
      <c r="X289" s="58"/>
      <c r="Y289" s="58"/>
      <c r="Z289" s="58">
        <v>1</v>
      </c>
      <c r="AA289" s="58">
        <v>50</v>
      </c>
      <c r="AB289" s="58"/>
      <c r="AC289" s="58">
        <v>0</v>
      </c>
      <c r="AD289" s="58">
        <v>0</v>
      </c>
      <c r="AE289" s="58">
        <v>0</v>
      </c>
      <c r="AF289" s="58"/>
      <c r="AG289" s="58">
        <v>0</v>
      </c>
      <c r="AH289" s="58">
        <v>0</v>
      </c>
      <c r="AI289" s="58">
        <v>0</v>
      </c>
      <c r="AJ289" s="58"/>
      <c r="AK289" s="58" t="s">
        <v>1416</v>
      </c>
      <c r="AL289" s="58"/>
      <c r="AM289" s="58">
        <v>0</v>
      </c>
      <c r="AN289" s="58">
        <v>0</v>
      </c>
      <c r="AO289" s="58">
        <v>0</v>
      </c>
    </row>
    <row r="290" spans="1:41" ht="27" customHeight="1" x14ac:dyDescent="0.3">
      <c r="A290" s="31"/>
      <c r="B290" s="14" t="s">
        <v>1223</v>
      </c>
      <c r="C290" s="14" t="s">
        <v>41</v>
      </c>
      <c r="D290" s="14" t="s">
        <v>474</v>
      </c>
      <c r="E290" s="55" t="s">
        <v>1058</v>
      </c>
      <c r="F290" s="14" t="s">
        <v>300</v>
      </c>
      <c r="G290" s="14" t="s">
        <v>16</v>
      </c>
      <c r="H290" s="14" t="s">
        <v>498</v>
      </c>
      <c r="I290" s="14">
        <v>1</v>
      </c>
      <c r="J290" s="14" t="s">
        <v>494</v>
      </c>
      <c r="K290" s="14"/>
      <c r="L290" s="14">
        <v>13.5</v>
      </c>
      <c r="M290" s="14">
        <v>32</v>
      </c>
      <c r="N290" s="14">
        <v>51</v>
      </c>
      <c r="O290" s="14">
        <v>38</v>
      </c>
      <c r="P290" s="63" t="s">
        <v>981</v>
      </c>
      <c r="Q290" s="58"/>
      <c r="R290" s="58"/>
      <c r="S290" s="58"/>
      <c r="T290" s="58"/>
      <c r="U290" s="58"/>
      <c r="V290" s="58"/>
      <c r="W290" s="58"/>
      <c r="X290" s="58"/>
      <c r="Y290" s="58"/>
      <c r="Z290" s="58"/>
      <c r="AA290" s="58" t="s">
        <v>1416</v>
      </c>
      <c r="AB290" s="58"/>
      <c r="AC290" s="58">
        <v>0</v>
      </c>
      <c r="AD290" s="58">
        <v>0</v>
      </c>
      <c r="AE290" s="58">
        <v>0</v>
      </c>
      <c r="AF290" s="58"/>
      <c r="AG290" s="58">
        <v>0</v>
      </c>
      <c r="AH290" s="58">
        <v>0</v>
      </c>
      <c r="AI290" s="58">
        <v>0</v>
      </c>
      <c r="AJ290" s="58"/>
      <c r="AK290" s="58" t="s">
        <v>1416</v>
      </c>
      <c r="AL290" s="58"/>
      <c r="AM290" s="58">
        <v>0</v>
      </c>
      <c r="AN290" s="58">
        <v>0</v>
      </c>
      <c r="AO290" s="58">
        <v>0</v>
      </c>
    </row>
    <row r="291" spans="1:41" ht="27" customHeight="1" x14ac:dyDescent="0.3">
      <c r="A291" s="31"/>
      <c r="B291" s="14" t="s">
        <v>1226</v>
      </c>
      <c r="C291" s="14" t="s">
        <v>41</v>
      </c>
      <c r="D291" s="14" t="s">
        <v>474</v>
      </c>
      <c r="E291" s="55" t="s">
        <v>1055</v>
      </c>
      <c r="F291" s="14" t="s">
        <v>414</v>
      </c>
      <c r="G291" s="14" t="s">
        <v>16</v>
      </c>
      <c r="H291" s="14" t="s">
        <v>498</v>
      </c>
      <c r="I291" s="14">
        <v>1</v>
      </c>
      <c r="J291" s="14" t="s">
        <v>494</v>
      </c>
      <c r="K291" s="14"/>
      <c r="L291" s="14">
        <v>33</v>
      </c>
      <c r="M291" s="14"/>
      <c r="N291" s="14">
        <v>38</v>
      </c>
      <c r="O291" s="14">
        <v>45</v>
      </c>
      <c r="P291" s="63" t="s">
        <v>981</v>
      </c>
      <c r="Q291" s="58"/>
      <c r="R291" s="58"/>
      <c r="S291" s="58"/>
      <c r="T291" s="58"/>
      <c r="U291" s="58"/>
      <c r="V291" s="58"/>
      <c r="W291" s="58"/>
      <c r="X291" s="58"/>
      <c r="Y291" s="58"/>
      <c r="Z291" s="58"/>
      <c r="AA291" s="58" t="s">
        <v>1416</v>
      </c>
      <c r="AB291" s="58"/>
      <c r="AC291" s="58">
        <v>0</v>
      </c>
      <c r="AD291" s="58">
        <v>0</v>
      </c>
      <c r="AE291" s="58">
        <v>0</v>
      </c>
      <c r="AF291" s="58"/>
      <c r="AG291" s="58">
        <v>0</v>
      </c>
      <c r="AH291" s="58">
        <v>0</v>
      </c>
      <c r="AI291" s="58">
        <v>0</v>
      </c>
      <c r="AJ291" s="58"/>
      <c r="AK291" s="58" t="s">
        <v>1416</v>
      </c>
      <c r="AL291" s="58"/>
      <c r="AM291" s="58">
        <v>0</v>
      </c>
      <c r="AN291" s="58">
        <v>0</v>
      </c>
      <c r="AO291" s="58">
        <v>0</v>
      </c>
    </row>
    <row r="292" spans="1:41" ht="27" customHeight="1" x14ac:dyDescent="0.3">
      <c r="A292" s="31"/>
      <c r="B292" s="14" t="s">
        <v>1229</v>
      </c>
      <c r="C292" s="14" t="s">
        <v>41</v>
      </c>
      <c r="D292" s="14" t="s">
        <v>474</v>
      </c>
      <c r="E292" s="55" t="s">
        <v>1055</v>
      </c>
      <c r="F292" s="14" t="s">
        <v>416</v>
      </c>
      <c r="G292" s="14" t="s">
        <v>550</v>
      </c>
      <c r="H292" s="14" t="s">
        <v>498</v>
      </c>
      <c r="I292" s="14">
        <v>1</v>
      </c>
      <c r="J292" s="14" t="s">
        <v>494</v>
      </c>
      <c r="K292" s="14" t="s">
        <v>693</v>
      </c>
      <c r="L292" s="14">
        <v>56</v>
      </c>
      <c r="M292" s="14"/>
      <c r="N292" s="14">
        <v>40</v>
      </c>
      <c r="O292" s="14">
        <v>13</v>
      </c>
      <c r="P292" s="63" t="s">
        <v>981</v>
      </c>
      <c r="Q292" s="58"/>
      <c r="R292" s="58"/>
      <c r="S292" s="58"/>
      <c r="T292" s="58"/>
      <c r="U292" s="58"/>
      <c r="V292" s="58"/>
      <c r="W292" s="58"/>
      <c r="X292" s="58"/>
      <c r="Y292" s="58"/>
      <c r="Z292" s="58"/>
      <c r="AA292" s="58" t="s">
        <v>1416</v>
      </c>
      <c r="AB292" s="58"/>
      <c r="AC292" s="58">
        <v>0</v>
      </c>
      <c r="AD292" s="58">
        <v>0</v>
      </c>
      <c r="AE292" s="58">
        <v>0</v>
      </c>
      <c r="AF292" s="58"/>
      <c r="AG292" s="58">
        <v>0</v>
      </c>
      <c r="AH292" s="58">
        <v>0</v>
      </c>
      <c r="AI292" s="58">
        <v>0</v>
      </c>
      <c r="AJ292" s="58"/>
      <c r="AK292" s="58" t="s">
        <v>1416</v>
      </c>
      <c r="AL292" s="58"/>
      <c r="AM292" s="58">
        <v>0</v>
      </c>
      <c r="AN292" s="58">
        <v>0</v>
      </c>
      <c r="AO292" s="58">
        <v>0</v>
      </c>
    </row>
    <row r="293" spans="1:41" ht="27" customHeight="1" x14ac:dyDescent="0.3">
      <c r="A293" s="31"/>
      <c r="B293" s="14" t="s">
        <v>1258</v>
      </c>
      <c r="C293" s="14" t="s">
        <v>41</v>
      </c>
      <c r="D293" s="14" t="s">
        <v>472</v>
      </c>
      <c r="E293" s="55" t="s">
        <v>1055</v>
      </c>
      <c r="F293" s="14" t="s">
        <v>431</v>
      </c>
      <c r="G293" s="14" t="s">
        <v>16</v>
      </c>
      <c r="H293" s="14" t="s">
        <v>498</v>
      </c>
      <c r="I293" s="14">
        <v>1</v>
      </c>
      <c r="J293" s="14" t="s">
        <v>494</v>
      </c>
      <c r="K293" s="14"/>
      <c r="L293" s="14">
        <v>11</v>
      </c>
      <c r="M293" s="14">
        <v>18</v>
      </c>
      <c r="N293" s="14">
        <v>27</v>
      </c>
      <c r="O293" s="14">
        <v>20</v>
      </c>
      <c r="P293" s="63" t="s">
        <v>981</v>
      </c>
      <c r="Q293" s="58"/>
      <c r="R293" s="58"/>
      <c r="S293" s="58"/>
      <c r="T293" s="58"/>
      <c r="U293" s="58"/>
      <c r="V293" s="58"/>
      <c r="W293" s="58"/>
      <c r="X293" s="58"/>
      <c r="Y293" s="58"/>
      <c r="Z293" s="58"/>
      <c r="AA293" s="58" t="s">
        <v>1416</v>
      </c>
      <c r="AB293" s="58"/>
      <c r="AC293" s="58">
        <v>0</v>
      </c>
      <c r="AD293" s="58">
        <v>0</v>
      </c>
      <c r="AE293" s="58">
        <v>0</v>
      </c>
      <c r="AF293" s="58"/>
      <c r="AG293" s="58">
        <v>0</v>
      </c>
      <c r="AH293" s="58">
        <v>0</v>
      </c>
      <c r="AI293" s="58">
        <v>0</v>
      </c>
      <c r="AJ293" s="58"/>
      <c r="AK293" s="58" t="s">
        <v>1416</v>
      </c>
      <c r="AL293" s="58"/>
      <c r="AM293" s="58">
        <v>0</v>
      </c>
      <c r="AN293" s="58">
        <v>0</v>
      </c>
      <c r="AO293" s="58">
        <v>0</v>
      </c>
    </row>
    <row r="294" spans="1:41" ht="27" customHeight="1" x14ac:dyDescent="0.3">
      <c r="A294" s="31"/>
      <c r="B294" s="14" t="s">
        <v>1200</v>
      </c>
      <c r="C294" s="14" t="s">
        <v>41</v>
      </c>
      <c r="D294" s="14" t="s">
        <v>474</v>
      </c>
      <c r="E294" s="55" t="s">
        <v>1055</v>
      </c>
      <c r="F294" s="14" t="s">
        <v>395</v>
      </c>
      <c r="G294" s="14" t="s">
        <v>16</v>
      </c>
      <c r="H294" s="14" t="s">
        <v>498</v>
      </c>
      <c r="I294" s="14">
        <v>1</v>
      </c>
      <c r="J294" s="14" t="s">
        <v>494</v>
      </c>
      <c r="K294" s="14"/>
      <c r="L294" s="14">
        <v>86</v>
      </c>
      <c r="M294" s="14">
        <v>34</v>
      </c>
      <c r="N294" s="14">
        <v>34</v>
      </c>
      <c r="O294" s="14">
        <v>34</v>
      </c>
      <c r="P294" s="63" t="s">
        <v>910</v>
      </c>
      <c r="Q294" s="58"/>
      <c r="R294" s="58"/>
      <c r="S294" s="58"/>
      <c r="T294" s="58"/>
      <c r="U294" s="58"/>
      <c r="V294" s="58"/>
      <c r="W294" s="58"/>
      <c r="X294" s="58"/>
      <c r="Y294" s="58"/>
      <c r="Z294" s="58">
        <v>1</v>
      </c>
      <c r="AA294" s="58">
        <v>57</v>
      </c>
      <c r="AB294" s="58"/>
      <c r="AC294" s="58">
        <v>0</v>
      </c>
      <c r="AD294" s="58">
        <v>0</v>
      </c>
      <c r="AE294" s="58">
        <v>0</v>
      </c>
      <c r="AF294" s="58"/>
      <c r="AG294" s="58">
        <v>0</v>
      </c>
      <c r="AH294" s="58">
        <v>0</v>
      </c>
      <c r="AI294" s="58">
        <v>0</v>
      </c>
      <c r="AJ294" s="58"/>
      <c r="AK294" s="58" t="s">
        <v>1416</v>
      </c>
      <c r="AL294" s="58"/>
      <c r="AM294" s="58">
        <v>0</v>
      </c>
      <c r="AN294" s="58">
        <v>0</v>
      </c>
      <c r="AO294" s="58">
        <v>0</v>
      </c>
    </row>
    <row r="295" spans="1:41" ht="27" customHeight="1" x14ac:dyDescent="0.3">
      <c r="A295" s="31"/>
      <c r="B295" s="14" t="s">
        <v>1206</v>
      </c>
      <c r="C295" s="14" t="s">
        <v>41</v>
      </c>
      <c r="D295" s="14" t="s">
        <v>474</v>
      </c>
      <c r="E295" s="55" t="s">
        <v>1055</v>
      </c>
      <c r="F295" s="14" t="s">
        <v>358</v>
      </c>
      <c r="G295" s="14" t="s">
        <v>16</v>
      </c>
      <c r="H295" s="14" t="s">
        <v>498</v>
      </c>
      <c r="I295" s="14">
        <v>1</v>
      </c>
      <c r="J295" s="14" t="s">
        <v>494</v>
      </c>
      <c r="K295" s="14" t="s">
        <v>689</v>
      </c>
      <c r="L295" s="14">
        <v>72</v>
      </c>
      <c r="M295" s="14">
        <v>14</v>
      </c>
      <c r="N295" s="14">
        <v>38</v>
      </c>
      <c r="O295" s="14">
        <v>36</v>
      </c>
      <c r="P295" s="63" t="s">
        <v>910</v>
      </c>
      <c r="Q295" s="58"/>
      <c r="R295" s="58"/>
      <c r="S295" s="58"/>
      <c r="T295" s="58"/>
      <c r="U295" s="58"/>
      <c r="V295" s="58"/>
      <c r="W295" s="58"/>
      <c r="X295" s="58"/>
      <c r="Y295" s="58"/>
      <c r="Z295" s="58"/>
      <c r="AA295" s="58" t="s">
        <v>1416</v>
      </c>
      <c r="AB295" s="58"/>
      <c r="AC295" s="58">
        <v>0</v>
      </c>
      <c r="AD295" s="58">
        <v>0</v>
      </c>
      <c r="AE295" s="58">
        <v>0</v>
      </c>
      <c r="AF295" s="58"/>
      <c r="AG295" s="58">
        <v>0</v>
      </c>
      <c r="AH295" s="58">
        <v>0</v>
      </c>
      <c r="AI295" s="58">
        <v>0</v>
      </c>
      <c r="AJ295" s="58"/>
      <c r="AK295" s="58" t="s">
        <v>1416</v>
      </c>
      <c r="AL295" s="58"/>
      <c r="AM295" s="58">
        <v>0</v>
      </c>
      <c r="AN295" s="58">
        <v>0</v>
      </c>
      <c r="AO295" s="58">
        <v>0</v>
      </c>
    </row>
    <row r="296" spans="1:41" ht="27" customHeight="1" x14ac:dyDescent="0.3">
      <c r="A296" s="31"/>
      <c r="B296" s="14" t="s">
        <v>1209</v>
      </c>
      <c r="C296" s="14" t="s">
        <v>41</v>
      </c>
      <c r="D296" s="14" t="s">
        <v>474</v>
      </c>
      <c r="E296" s="55" t="s">
        <v>1055</v>
      </c>
      <c r="F296" s="14" t="s">
        <v>402</v>
      </c>
      <c r="G296" s="14" t="s">
        <v>16</v>
      </c>
      <c r="H296" s="14" t="s">
        <v>498</v>
      </c>
      <c r="I296" s="14">
        <v>1</v>
      </c>
      <c r="J296" s="14" t="s">
        <v>494</v>
      </c>
      <c r="K296" s="14" t="s">
        <v>690</v>
      </c>
      <c r="L296" s="14">
        <v>81.5</v>
      </c>
      <c r="M296" s="14"/>
      <c r="N296" s="14">
        <v>25</v>
      </c>
      <c r="O296" s="14">
        <v>19</v>
      </c>
      <c r="P296" s="63" t="s">
        <v>910</v>
      </c>
      <c r="Q296" s="58"/>
      <c r="R296" s="58"/>
      <c r="S296" s="58"/>
      <c r="T296" s="58"/>
      <c r="U296" s="58"/>
      <c r="V296" s="58"/>
      <c r="W296" s="58"/>
      <c r="X296" s="58"/>
      <c r="Y296" s="58"/>
      <c r="Z296" s="58"/>
      <c r="AA296" s="58" t="s">
        <v>1416</v>
      </c>
      <c r="AB296" s="58"/>
      <c r="AC296" s="58">
        <v>0</v>
      </c>
      <c r="AD296" s="58">
        <v>0</v>
      </c>
      <c r="AE296" s="58">
        <v>0</v>
      </c>
      <c r="AF296" s="58"/>
      <c r="AG296" s="58">
        <v>0</v>
      </c>
      <c r="AH296" s="58">
        <v>0</v>
      </c>
      <c r="AI296" s="58">
        <v>0</v>
      </c>
      <c r="AJ296" s="58"/>
      <c r="AK296" s="58" t="s">
        <v>1416</v>
      </c>
      <c r="AL296" s="58"/>
      <c r="AM296" s="58">
        <v>0</v>
      </c>
      <c r="AN296" s="58">
        <v>0</v>
      </c>
      <c r="AO296" s="58">
        <v>0</v>
      </c>
    </row>
    <row r="297" spans="1:41" ht="27" customHeight="1" x14ac:dyDescent="0.3">
      <c r="A297" s="31"/>
      <c r="B297" s="14" t="s">
        <v>1166</v>
      </c>
      <c r="C297" s="14" t="s">
        <v>41</v>
      </c>
      <c r="D297" s="14" t="s">
        <v>472</v>
      </c>
      <c r="E297" s="55" t="s">
        <v>1055</v>
      </c>
      <c r="F297" s="14" t="s">
        <v>377</v>
      </c>
      <c r="G297" s="14" t="s">
        <v>16</v>
      </c>
      <c r="H297" s="14" t="s">
        <v>498</v>
      </c>
      <c r="I297" s="14">
        <v>1</v>
      </c>
      <c r="J297" s="14" t="s">
        <v>494</v>
      </c>
      <c r="K297" s="14" t="s">
        <v>675</v>
      </c>
      <c r="L297" s="14">
        <v>70</v>
      </c>
      <c r="M297" s="14" t="s">
        <v>593</v>
      </c>
      <c r="N297" s="14">
        <v>50</v>
      </c>
      <c r="O297" s="14">
        <v>26.5</v>
      </c>
      <c r="P297" s="63" t="s">
        <v>911</v>
      </c>
      <c r="Q297" s="58"/>
      <c r="R297" s="58"/>
      <c r="S297" s="58"/>
      <c r="T297" s="58"/>
      <c r="U297" s="58"/>
      <c r="V297" s="58"/>
      <c r="W297" s="58"/>
      <c r="X297" s="58"/>
      <c r="Y297" s="58"/>
      <c r="Z297" s="58"/>
      <c r="AA297" s="58" t="s">
        <v>1416</v>
      </c>
      <c r="AB297" s="58"/>
      <c r="AC297" s="58">
        <v>0</v>
      </c>
      <c r="AD297" s="58">
        <v>0</v>
      </c>
      <c r="AE297" s="58">
        <v>0</v>
      </c>
      <c r="AF297" s="58"/>
      <c r="AG297" s="58">
        <v>0</v>
      </c>
      <c r="AH297" s="58">
        <v>0</v>
      </c>
      <c r="AI297" s="58">
        <v>0</v>
      </c>
      <c r="AJ297" s="58"/>
      <c r="AK297" s="58" t="s">
        <v>1416</v>
      </c>
      <c r="AL297" s="58"/>
      <c r="AM297" s="58">
        <v>0</v>
      </c>
      <c r="AN297" s="58">
        <v>0</v>
      </c>
      <c r="AO297" s="58">
        <v>0</v>
      </c>
    </row>
    <row r="298" spans="1:41" ht="27" customHeight="1" x14ac:dyDescent="0.3">
      <c r="A298" s="31"/>
      <c r="B298" s="14" t="s">
        <v>1208</v>
      </c>
      <c r="C298" s="14" t="s">
        <v>41</v>
      </c>
      <c r="D298" s="14" t="s">
        <v>474</v>
      </c>
      <c r="E298" s="55" t="s">
        <v>1055</v>
      </c>
      <c r="F298" s="14" t="s">
        <v>358</v>
      </c>
      <c r="G298" s="14" t="s">
        <v>16</v>
      </c>
      <c r="H298" s="14" t="s">
        <v>498</v>
      </c>
      <c r="I298" s="14">
        <v>1</v>
      </c>
      <c r="J298" s="14" t="s">
        <v>494</v>
      </c>
      <c r="K298" s="14"/>
      <c r="L298" s="14">
        <v>43</v>
      </c>
      <c r="M298" s="14">
        <v>16</v>
      </c>
      <c r="N298" s="14">
        <v>43</v>
      </c>
      <c r="O298" s="14">
        <v>33</v>
      </c>
      <c r="P298" s="63" t="s">
        <v>911</v>
      </c>
      <c r="Q298" s="58"/>
      <c r="R298" s="58"/>
      <c r="S298" s="58"/>
      <c r="T298" s="58"/>
      <c r="U298" s="58"/>
      <c r="V298" s="58"/>
      <c r="W298" s="58"/>
      <c r="X298" s="58"/>
      <c r="Y298" s="58"/>
      <c r="Z298" s="58"/>
      <c r="AA298" s="58" t="s">
        <v>1416</v>
      </c>
      <c r="AB298" s="58"/>
      <c r="AC298" s="58">
        <v>0</v>
      </c>
      <c r="AD298" s="58">
        <v>0</v>
      </c>
      <c r="AE298" s="58">
        <v>0</v>
      </c>
      <c r="AF298" s="58"/>
      <c r="AG298" s="58">
        <v>0</v>
      </c>
      <c r="AH298" s="58">
        <v>0</v>
      </c>
      <c r="AI298" s="58">
        <v>0</v>
      </c>
      <c r="AJ298" s="58"/>
      <c r="AK298" s="58" t="s">
        <v>1416</v>
      </c>
      <c r="AL298" s="58"/>
      <c r="AM298" s="58">
        <v>0</v>
      </c>
      <c r="AN298" s="58">
        <v>0</v>
      </c>
      <c r="AO298" s="58">
        <v>0</v>
      </c>
    </row>
    <row r="299" spans="1:41" ht="27" customHeight="1" x14ac:dyDescent="0.3">
      <c r="A299" s="31"/>
      <c r="B299" s="14" t="s">
        <v>1217</v>
      </c>
      <c r="C299" s="14" t="s">
        <v>41</v>
      </c>
      <c r="D299" s="14" t="s">
        <v>474</v>
      </c>
      <c r="E299" s="55" t="s">
        <v>1055</v>
      </c>
      <c r="F299" s="14" t="s">
        <v>284</v>
      </c>
      <c r="G299" s="14" t="s">
        <v>16</v>
      </c>
      <c r="H299" s="14" t="s">
        <v>498</v>
      </c>
      <c r="I299" s="14">
        <v>1</v>
      </c>
      <c r="J299" s="14" t="s">
        <v>494</v>
      </c>
      <c r="K299" s="14"/>
      <c r="L299" s="14">
        <v>35</v>
      </c>
      <c r="M299" s="14">
        <v>22</v>
      </c>
      <c r="N299" s="14">
        <v>48.5</v>
      </c>
      <c r="O299" s="14">
        <v>38</v>
      </c>
      <c r="P299" s="63" t="s">
        <v>911</v>
      </c>
      <c r="Q299" s="58"/>
      <c r="R299" s="58"/>
      <c r="S299" s="58"/>
      <c r="T299" s="58"/>
      <c r="U299" s="58"/>
      <c r="V299" s="58"/>
      <c r="W299" s="58"/>
      <c r="X299" s="58"/>
      <c r="Y299" s="58"/>
      <c r="Z299" s="58">
        <v>1</v>
      </c>
      <c r="AA299" s="58">
        <v>60</v>
      </c>
      <c r="AB299" s="58"/>
      <c r="AC299" s="58">
        <v>0</v>
      </c>
      <c r="AD299" s="58">
        <v>0</v>
      </c>
      <c r="AE299" s="58">
        <v>0</v>
      </c>
      <c r="AF299" s="58"/>
      <c r="AG299" s="58">
        <v>0</v>
      </c>
      <c r="AH299" s="58">
        <v>0</v>
      </c>
      <c r="AI299" s="58">
        <v>0</v>
      </c>
      <c r="AJ299" s="58"/>
      <c r="AK299" s="58" t="s">
        <v>1416</v>
      </c>
      <c r="AL299" s="58"/>
      <c r="AM299" s="58">
        <v>0</v>
      </c>
      <c r="AN299" s="58">
        <v>0</v>
      </c>
      <c r="AO299" s="58">
        <v>0</v>
      </c>
    </row>
    <row r="300" spans="1:41" ht="27" customHeight="1" x14ac:dyDescent="0.3">
      <c r="A300" s="31"/>
      <c r="B300" s="14" t="s">
        <v>1225</v>
      </c>
      <c r="C300" s="14" t="s">
        <v>41</v>
      </c>
      <c r="D300" s="14" t="s">
        <v>474</v>
      </c>
      <c r="E300" s="55" t="s">
        <v>1055</v>
      </c>
      <c r="F300" s="14" t="s">
        <v>413</v>
      </c>
      <c r="G300" s="14" t="s">
        <v>16</v>
      </c>
      <c r="H300" s="14" t="s">
        <v>498</v>
      </c>
      <c r="I300" s="14">
        <v>1</v>
      </c>
      <c r="J300" s="14" t="s">
        <v>494</v>
      </c>
      <c r="K300" s="14" t="s">
        <v>692</v>
      </c>
      <c r="L300" s="14">
        <v>20</v>
      </c>
      <c r="M300" s="14"/>
      <c r="N300" s="14">
        <v>50</v>
      </c>
      <c r="O300" s="14">
        <v>26</v>
      </c>
      <c r="P300" s="63" t="s">
        <v>911</v>
      </c>
      <c r="Q300" s="58"/>
      <c r="R300" s="58"/>
      <c r="S300" s="58"/>
      <c r="T300" s="58"/>
      <c r="U300" s="58"/>
      <c r="V300" s="58"/>
      <c r="W300" s="58"/>
      <c r="X300" s="58"/>
      <c r="Y300" s="58"/>
      <c r="Z300" s="58"/>
      <c r="AA300" s="58" t="s">
        <v>1416</v>
      </c>
      <c r="AB300" s="58"/>
      <c r="AC300" s="58">
        <v>0</v>
      </c>
      <c r="AD300" s="58">
        <v>0</v>
      </c>
      <c r="AE300" s="58">
        <v>0</v>
      </c>
      <c r="AF300" s="58"/>
      <c r="AG300" s="58">
        <v>0</v>
      </c>
      <c r="AH300" s="58">
        <v>0</v>
      </c>
      <c r="AI300" s="58">
        <v>0</v>
      </c>
      <c r="AJ300" s="58"/>
      <c r="AK300" s="58" t="s">
        <v>1416</v>
      </c>
      <c r="AL300" s="58"/>
      <c r="AM300" s="58">
        <v>0</v>
      </c>
      <c r="AN300" s="58">
        <v>0</v>
      </c>
      <c r="AO300" s="58">
        <v>0</v>
      </c>
    </row>
    <row r="301" spans="1:41" ht="27" customHeight="1" x14ac:dyDescent="0.3">
      <c r="A301" s="31"/>
      <c r="B301" s="14" t="s">
        <v>1233</v>
      </c>
      <c r="C301" s="14" t="s">
        <v>41</v>
      </c>
      <c r="D301" s="14" t="s">
        <v>474</v>
      </c>
      <c r="E301" s="55" t="s">
        <v>1055</v>
      </c>
      <c r="F301" s="14" t="s">
        <v>418</v>
      </c>
      <c r="G301" s="14" t="s">
        <v>16</v>
      </c>
      <c r="H301" s="14" t="s">
        <v>498</v>
      </c>
      <c r="I301" s="14">
        <v>1</v>
      </c>
      <c r="J301" s="14" t="s">
        <v>494</v>
      </c>
      <c r="K301" s="14"/>
      <c r="L301" s="14">
        <v>33</v>
      </c>
      <c r="M301" s="14"/>
      <c r="N301" s="14">
        <v>26</v>
      </c>
      <c r="O301" s="14">
        <v>22</v>
      </c>
      <c r="P301" s="63" t="s">
        <v>911</v>
      </c>
      <c r="Q301" s="58"/>
      <c r="R301" s="58"/>
      <c r="S301" s="58"/>
      <c r="T301" s="58"/>
      <c r="U301" s="58"/>
      <c r="V301" s="58"/>
      <c r="W301" s="58"/>
      <c r="X301" s="58"/>
      <c r="Y301" s="58"/>
      <c r="Z301" s="58"/>
      <c r="AA301" s="58" t="s">
        <v>1416</v>
      </c>
      <c r="AB301" s="58"/>
      <c r="AC301" s="58">
        <v>0</v>
      </c>
      <c r="AD301" s="58">
        <v>0</v>
      </c>
      <c r="AE301" s="58">
        <v>0</v>
      </c>
      <c r="AF301" s="58"/>
      <c r="AG301" s="58">
        <v>0</v>
      </c>
      <c r="AH301" s="58">
        <v>0</v>
      </c>
      <c r="AI301" s="58">
        <v>0</v>
      </c>
      <c r="AJ301" s="58"/>
      <c r="AK301" s="58" t="s">
        <v>1416</v>
      </c>
      <c r="AL301" s="58"/>
      <c r="AM301" s="58">
        <v>0</v>
      </c>
      <c r="AN301" s="58">
        <v>0</v>
      </c>
      <c r="AO301" s="58">
        <v>0</v>
      </c>
    </row>
    <row r="302" spans="1:41" ht="27" customHeight="1" x14ac:dyDescent="0.3">
      <c r="A302" s="31"/>
      <c r="B302" s="14" t="s">
        <v>1141</v>
      </c>
      <c r="C302" s="14" t="s">
        <v>41</v>
      </c>
      <c r="D302" s="14" t="s">
        <v>474</v>
      </c>
      <c r="E302" s="55" t="s">
        <v>1055</v>
      </c>
      <c r="F302" s="14" t="s">
        <v>359</v>
      </c>
      <c r="G302" s="14" t="s">
        <v>521</v>
      </c>
      <c r="H302" s="14" t="s">
        <v>498</v>
      </c>
      <c r="I302" s="14">
        <v>1</v>
      </c>
      <c r="J302" s="14" t="s">
        <v>494</v>
      </c>
      <c r="K302" s="14"/>
      <c r="L302" s="14">
        <v>85</v>
      </c>
      <c r="M302" s="14"/>
      <c r="N302" s="14">
        <v>37</v>
      </c>
      <c r="O302" s="14">
        <v>42</v>
      </c>
      <c r="P302" s="63" t="s">
        <v>912</v>
      </c>
      <c r="Q302" s="58"/>
      <c r="R302" s="58"/>
      <c r="S302" s="58"/>
      <c r="T302" s="58"/>
      <c r="U302" s="58"/>
      <c r="V302" s="58"/>
      <c r="W302" s="58"/>
      <c r="X302" s="58"/>
      <c r="Y302" s="58"/>
      <c r="Z302" s="58"/>
      <c r="AA302" s="58" t="s">
        <v>1416</v>
      </c>
      <c r="AB302" s="58"/>
      <c r="AC302" s="58">
        <v>0</v>
      </c>
      <c r="AD302" s="58">
        <v>0</v>
      </c>
      <c r="AE302" s="58">
        <v>0</v>
      </c>
      <c r="AF302" s="58"/>
      <c r="AG302" s="58">
        <v>0</v>
      </c>
      <c r="AH302" s="58">
        <v>0</v>
      </c>
      <c r="AI302" s="58">
        <v>0</v>
      </c>
      <c r="AJ302" s="58"/>
      <c r="AK302" s="58" t="s">
        <v>1416</v>
      </c>
      <c r="AL302" s="58"/>
      <c r="AM302" s="58">
        <v>0</v>
      </c>
      <c r="AN302" s="58">
        <v>0</v>
      </c>
      <c r="AO302" s="58">
        <v>0</v>
      </c>
    </row>
    <row r="303" spans="1:41" ht="27" customHeight="1" x14ac:dyDescent="0.3">
      <c r="A303" s="31"/>
      <c r="B303" s="14" t="s">
        <v>1199</v>
      </c>
      <c r="C303" s="14" t="s">
        <v>41</v>
      </c>
      <c r="D303" s="14" t="s">
        <v>474</v>
      </c>
      <c r="E303" s="55" t="s">
        <v>1058</v>
      </c>
      <c r="F303" s="14" t="s">
        <v>358</v>
      </c>
      <c r="G303" s="14" t="s">
        <v>514</v>
      </c>
      <c r="H303" s="14" t="s">
        <v>498</v>
      </c>
      <c r="I303" s="14">
        <v>1</v>
      </c>
      <c r="J303" s="14" t="s">
        <v>494</v>
      </c>
      <c r="K303" s="14"/>
      <c r="L303" s="14">
        <v>74</v>
      </c>
      <c r="M303" s="14">
        <v>16</v>
      </c>
      <c r="N303" s="14">
        <v>29</v>
      </c>
      <c r="O303" s="14">
        <v>27</v>
      </c>
      <c r="P303" s="63" t="s">
        <v>912</v>
      </c>
      <c r="Q303" s="58"/>
      <c r="R303" s="58"/>
      <c r="S303" s="58"/>
      <c r="T303" s="58"/>
      <c r="U303" s="58"/>
      <c r="V303" s="58"/>
      <c r="W303" s="58"/>
      <c r="X303" s="58"/>
      <c r="Y303" s="58"/>
      <c r="Z303" s="58"/>
      <c r="AA303" s="58" t="s">
        <v>1416</v>
      </c>
      <c r="AB303" s="58"/>
      <c r="AC303" s="58">
        <v>0</v>
      </c>
      <c r="AD303" s="58">
        <v>0</v>
      </c>
      <c r="AE303" s="58">
        <v>0</v>
      </c>
      <c r="AF303" s="58"/>
      <c r="AG303" s="58">
        <v>0</v>
      </c>
      <c r="AH303" s="58">
        <v>0</v>
      </c>
      <c r="AI303" s="58">
        <v>0</v>
      </c>
      <c r="AJ303" s="58"/>
      <c r="AK303" s="58" t="s">
        <v>1416</v>
      </c>
      <c r="AL303" s="58"/>
      <c r="AM303" s="58">
        <v>0</v>
      </c>
      <c r="AN303" s="58">
        <v>0</v>
      </c>
      <c r="AO303" s="58">
        <v>0</v>
      </c>
    </row>
    <row r="304" spans="1:41" ht="27" customHeight="1" x14ac:dyDescent="0.3">
      <c r="A304" s="31"/>
      <c r="B304" s="14" t="s">
        <v>1220</v>
      </c>
      <c r="C304" s="14" t="s">
        <v>41</v>
      </c>
      <c r="D304" s="14" t="s">
        <v>474</v>
      </c>
      <c r="E304" s="55" t="s">
        <v>1055</v>
      </c>
      <c r="F304" s="14" t="s">
        <v>408</v>
      </c>
      <c r="G304" s="14" t="s">
        <v>16</v>
      </c>
      <c r="H304" s="14" t="s">
        <v>498</v>
      </c>
      <c r="I304" s="14">
        <v>1</v>
      </c>
      <c r="J304" s="14" t="s">
        <v>494</v>
      </c>
      <c r="K304" s="14"/>
      <c r="L304" s="14">
        <v>45</v>
      </c>
      <c r="M304" s="14"/>
      <c r="N304" s="14">
        <v>83</v>
      </c>
      <c r="O304" s="14">
        <v>30</v>
      </c>
      <c r="P304" s="63" t="s">
        <v>912</v>
      </c>
      <c r="Q304" s="58"/>
      <c r="R304" s="58"/>
      <c r="S304" s="58"/>
      <c r="T304" s="58"/>
      <c r="U304" s="58"/>
      <c r="V304" s="58"/>
      <c r="W304" s="58"/>
      <c r="X304" s="58"/>
      <c r="Y304" s="58"/>
      <c r="Z304" s="58">
        <v>1</v>
      </c>
      <c r="AA304" s="58">
        <v>58</v>
      </c>
      <c r="AB304" s="58"/>
      <c r="AC304" s="58">
        <v>0</v>
      </c>
      <c r="AD304" s="58">
        <v>0</v>
      </c>
      <c r="AE304" s="58">
        <v>0</v>
      </c>
      <c r="AF304" s="58"/>
      <c r="AG304" s="58">
        <v>0</v>
      </c>
      <c r="AH304" s="58">
        <v>0</v>
      </c>
      <c r="AI304" s="58">
        <v>0</v>
      </c>
      <c r="AJ304" s="58"/>
      <c r="AK304" s="58" t="s">
        <v>1416</v>
      </c>
      <c r="AL304" s="58"/>
      <c r="AM304" s="58">
        <v>0</v>
      </c>
      <c r="AN304" s="58">
        <v>0</v>
      </c>
      <c r="AO304" s="58">
        <v>0</v>
      </c>
    </row>
    <row r="305" spans="1:43" ht="27" customHeight="1" x14ac:dyDescent="0.3">
      <c r="A305" s="31"/>
      <c r="B305" s="14" t="s">
        <v>1181</v>
      </c>
      <c r="C305" s="14" t="s">
        <v>41</v>
      </c>
      <c r="D305" s="14" t="s">
        <v>474</v>
      </c>
      <c r="E305" s="55" t="s">
        <v>1055</v>
      </c>
      <c r="F305" s="14" t="s">
        <v>387</v>
      </c>
      <c r="G305" s="14" t="s">
        <v>536</v>
      </c>
      <c r="H305" s="14" t="s">
        <v>510</v>
      </c>
      <c r="I305" s="14">
        <v>1</v>
      </c>
      <c r="J305" s="14" t="s">
        <v>494</v>
      </c>
      <c r="K305" s="14" t="s">
        <v>680</v>
      </c>
      <c r="L305" s="14">
        <v>28.5</v>
      </c>
      <c r="M305" s="14"/>
      <c r="N305" s="14">
        <v>49</v>
      </c>
      <c r="O305" s="14">
        <v>11</v>
      </c>
      <c r="P305" s="63" t="s">
        <v>913</v>
      </c>
      <c r="Q305" s="58"/>
      <c r="R305" s="58"/>
      <c r="S305" s="58"/>
      <c r="T305" s="58"/>
      <c r="U305" s="58"/>
      <c r="V305" s="58"/>
      <c r="W305" s="58"/>
      <c r="X305" s="58"/>
      <c r="Y305" s="58"/>
      <c r="Z305" s="58"/>
      <c r="AA305" s="58" t="s">
        <v>1416</v>
      </c>
      <c r="AB305" s="58"/>
      <c r="AC305" s="58">
        <v>0</v>
      </c>
      <c r="AD305" s="58">
        <v>0</v>
      </c>
      <c r="AE305" s="58">
        <v>0</v>
      </c>
      <c r="AF305" s="58"/>
      <c r="AG305" s="58">
        <v>0</v>
      </c>
      <c r="AH305" s="58">
        <v>0</v>
      </c>
      <c r="AI305" s="58">
        <v>0</v>
      </c>
      <c r="AJ305" s="58"/>
      <c r="AK305" s="58" t="s">
        <v>1416</v>
      </c>
      <c r="AL305" s="58"/>
      <c r="AM305" s="58">
        <v>0</v>
      </c>
      <c r="AN305" s="58">
        <v>0</v>
      </c>
      <c r="AO305" s="58">
        <v>0</v>
      </c>
    </row>
    <row r="306" spans="1:43" ht="27" customHeight="1" x14ac:dyDescent="0.3">
      <c r="A306" s="31"/>
      <c r="B306" s="14" t="s">
        <v>1232</v>
      </c>
      <c r="C306" s="14" t="s">
        <v>41</v>
      </c>
      <c r="D306" s="14" t="s">
        <v>474</v>
      </c>
      <c r="E306" s="55" t="s">
        <v>1055</v>
      </c>
      <c r="F306" s="14" t="s">
        <v>147</v>
      </c>
      <c r="G306" s="14" t="s">
        <v>16</v>
      </c>
      <c r="H306" s="14" t="s">
        <v>498</v>
      </c>
      <c r="I306" s="14">
        <v>1</v>
      </c>
      <c r="J306" s="14" t="s">
        <v>494</v>
      </c>
      <c r="K306" s="14"/>
      <c r="L306" s="14">
        <v>42</v>
      </c>
      <c r="M306" s="14"/>
      <c r="N306" s="14">
        <v>60</v>
      </c>
      <c r="O306" s="14">
        <v>15</v>
      </c>
      <c r="P306" s="63" t="s">
        <v>913</v>
      </c>
      <c r="Q306" s="58"/>
      <c r="R306" s="58"/>
      <c r="S306" s="58"/>
      <c r="T306" s="58"/>
      <c r="U306" s="58"/>
      <c r="V306" s="58"/>
      <c r="W306" s="58"/>
      <c r="X306" s="58"/>
      <c r="Y306" s="58"/>
      <c r="Z306" s="58">
        <v>1</v>
      </c>
      <c r="AA306" s="58">
        <v>36</v>
      </c>
      <c r="AB306" s="58"/>
      <c r="AC306" s="58">
        <v>0</v>
      </c>
      <c r="AD306" s="58">
        <v>0</v>
      </c>
      <c r="AE306" s="58">
        <v>0</v>
      </c>
      <c r="AF306" s="58"/>
      <c r="AG306" s="58">
        <v>0</v>
      </c>
      <c r="AH306" s="58">
        <v>0</v>
      </c>
      <c r="AI306" s="58">
        <v>0</v>
      </c>
      <c r="AJ306" s="58"/>
      <c r="AK306" s="58" t="s">
        <v>1416</v>
      </c>
      <c r="AL306" s="58"/>
      <c r="AM306" s="58">
        <v>0</v>
      </c>
      <c r="AN306" s="58">
        <v>0</v>
      </c>
      <c r="AO306" s="58">
        <v>0</v>
      </c>
    </row>
    <row r="307" spans="1:43" ht="27" customHeight="1" x14ac:dyDescent="0.3">
      <c r="A307" s="31"/>
      <c r="B307" s="14" t="s">
        <v>1245</v>
      </c>
      <c r="C307" s="14" t="s">
        <v>41</v>
      </c>
      <c r="D307" s="14" t="s">
        <v>472</v>
      </c>
      <c r="E307" s="55" t="s">
        <v>1055</v>
      </c>
      <c r="F307" s="14" t="s">
        <v>378</v>
      </c>
      <c r="G307" s="14" t="s">
        <v>16</v>
      </c>
      <c r="H307" s="14" t="s">
        <v>498</v>
      </c>
      <c r="I307" s="14">
        <v>1</v>
      </c>
      <c r="J307" s="14" t="s">
        <v>494</v>
      </c>
      <c r="K307" s="14"/>
      <c r="L307" s="14">
        <v>33</v>
      </c>
      <c r="M307" s="14"/>
      <c r="N307" s="14">
        <v>34</v>
      </c>
      <c r="O307" s="14">
        <v>10</v>
      </c>
      <c r="P307" s="63" t="s">
        <v>913</v>
      </c>
      <c r="Q307" s="58"/>
      <c r="R307" s="58"/>
      <c r="S307" s="58"/>
      <c r="T307" s="58"/>
      <c r="U307" s="58"/>
      <c r="V307" s="58"/>
      <c r="W307" s="58"/>
      <c r="X307" s="58"/>
      <c r="Y307" s="58"/>
      <c r="Z307" s="58"/>
      <c r="AA307" s="58" t="s">
        <v>1416</v>
      </c>
      <c r="AB307" s="58"/>
      <c r="AC307" s="58">
        <v>0</v>
      </c>
      <c r="AD307" s="58">
        <v>0</v>
      </c>
      <c r="AE307" s="58">
        <v>0</v>
      </c>
      <c r="AF307" s="58"/>
      <c r="AG307" s="58">
        <v>0</v>
      </c>
      <c r="AH307" s="58">
        <v>0</v>
      </c>
      <c r="AI307" s="58">
        <v>0</v>
      </c>
      <c r="AJ307" s="58"/>
      <c r="AK307" s="58" t="s">
        <v>1416</v>
      </c>
      <c r="AL307" s="58"/>
      <c r="AM307" s="58">
        <v>0</v>
      </c>
      <c r="AN307" s="58">
        <v>0</v>
      </c>
      <c r="AO307" s="58">
        <v>0</v>
      </c>
    </row>
    <row r="308" spans="1:43" ht="27" customHeight="1" x14ac:dyDescent="0.3">
      <c r="A308" s="31"/>
      <c r="B308" s="14" t="s">
        <v>1246</v>
      </c>
      <c r="C308" s="14" t="s">
        <v>41</v>
      </c>
      <c r="D308" s="14" t="s">
        <v>472</v>
      </c>
      <c r="E308" s="55" t="s">
        <v>1055</v>
      </c>
      <c r="F308" s="14" t="s">
        <v>378</v>
      </c>
      <c r="G308" s="14" t="s">
        <v>16</v>
      </c>
      <c r="H308" s="14" t="s">
        <v>498</v>
      </c>
      <c r="I308" s="14">
        <v>1</v>
      </c>
      <c r="J308" s="14" t="s">
        <v>494</v>
      </c>
      <c r="K308" s="14"/>
      <c r="L308" s="14">
        <v>37</v>
      </c>
      <c r="M308" s="14"/>
      <c r="N308" s="14">
        <v>27</v>
      </c>
      <c r="O308" s="14">
        <v>10</v>
      </c>
      <c r="P308" s="63" t="s">
        <v>913</v>
      </c>
      <c r="Q308" s="58"/>
      <c r="R308" s="58"/>
      <c r="S308" s="58"/>
      <c r="T308" s="58"/>
      <c r="U308" s="58"/>
      <c r="V308" s="58"/>
      <c r="W308" s="58"/>
      <c r="X308" s="58"/>
      <c r="Y308" s="58"/>
      <c r="Z308" s="58"/>
      <c r="AA308" s="58" t="s">
        <v>1416</v>
      </c>
      <c r="AB308" s="58"/>
      <c r="AC308" s="58">
        <v>0</v>
      </c>
      <c r="AD308" s="58">
        <v>0</v>
      </c>
      <c r="AE308" s="58">
        <v>0</v>
      </c>
      <c r="AF308" s="58"/>
      <c r="AG308" s="58">
        <v>0</v>
      </c>
      <c r="AH308" s="58">
        <v>0</v>
      </c>
      <c r="AI308" s="58">
        <v>0</v>
      </c>
      <c r="AJ308" s="58"/>
      <c r="AK308" s="58" t="s">
        <v>1416</v>
      </c>
      <c r="AL308" s="58"/>
      <c r="AM308" s="58">
        <v>0</v>
      </c>
      <c r="AN308" s="58">
        <v>0</v>
      </c>
      <c r="AO308" s="58">
        <v>0</v>
      </c>
    </row>
    <row r="309" spans="1:43" ht="27" customHeight="1" x14ac:dyDescent="0.3">
      <c r="A309" s="31"/>
      <c r="B309" s="14" t="s">
        <v>1247</v>
      </c>
      <c r="C309" s="14" t="s">
        <v>41</v>
      </c>
      <c r="D309" s="14" t="s">
        <v>472</v>
      </c>
      <c r="E309" s="55" t="s">
        <v>1055</v>
      </c>
      <c r="F309" s="14" t="s">
        <v>378</v>
      </c>
      <c r="G309" s="14" t="s">
        <v>512</v>
      </c>
      <c r="H309" s="14" t="s">
        <v>498</v>
      </c>
      <c r="I309" s="14">
        <v>1</v>
      </c>
      <c r="J309" s="14" t="s">
        <v>494</v>
      </c>
      <c r="K309" s="14"/>
      <c r="L309" s="14">
        <v>21</v>
      </c>
      <c r="M309" s="14"/>
      <c r="N309" s="14">
        <v>27</v>
      </c>
      <c r="O309" s="14">
        <v>10</v>
      </c>
      <c r="P309" s="63" t="s">
        <v>913</v>
      </c>
      <c r="Q309" s="58"/>
      <c r="R309" s="58"/>
      <c r="S309" s="58"/>
      <c r="T309" s="58"/>
      <c r="U309" s="58"/>
      <c r="V309" s="58"/>
      <c r="W309" s="58"/>
      <c r="X309" s="58"/>
      <c r="Y309" s="58"/>
      <c r="Z309" s="58"/>
      <c r="AA309" s="58" t="s">
        <v>1416</v>
      </c>
      <c r="AB309" s="58"/>
      <c r="AC309" s="58">
        <v>0</v>
      </c>
      <c r="AD309" s="58">
        <v>0</v>
      </c>
      <c r="AE309" s="58">
        <v>0</v>
      </c>
      <c r="AF309" s="58"/>
      <c r="AG309" s="58">
        <v>0</v>
      </c>
      <c r="AH309" s="58">
        <v>0</v>
      </c>
      <c r="AI309" s="58">
        <v>0</v>
      </c>
      <c r="AJ309" s="58"/>
      <c r="AK309" s="58" t="s">
        <v>1416</v>
      </c>
      <c r="AL309" s="58"/>
      <c r="AM309" s="58">
        <v>0</v>
      </c>
      <c r="AN309" s="58">
        <v>0</v>
      </c>
      <c r="AO309" s="58">
        <v>0</v>
      </c>
    </row>
    <row r="310" spans="1:43" ht="27" customHeight="1" x14ac:dyDescent="0.3">
      <c r="A310" s="31"/>
      <c r="B310" s="14" t="s">
        <v>1156</v>
      </c>
      <c r="C310" s="14" t="s">
        <v>41</v>
      </c>
      <c r="D310" s="14" t="s">
        <v>477</v>
      </c>
      <c r="E310" s="55" t="s">
        <v>1058</v>
      </c>
      <c r="F310" s="14" t="s">
        <v>369</v>
      </c>
      <c r="G310" s="14" t="s">
        <v>16</v>
      </c>
      <c r="H310" s="14" t="s">
        <v>498</v>
      </c>
      <c r="I310" s="14">
        <v>1</v>
      </c>
      <c r="J310" s="14" t="s">
        <v>494</v>
      </c>
      <c r="K310" s="14"/>
      <c r="L310" s="14">
        <v>13.5</v>
      </c>
      <c r="M310" s="14">
        <v>7.5</v>
      </c>
      <c r="N310" s="14">
        <v>49</v>
      </c>
      <c r="O310" s="14">
        <v>24</v>
      </c>
      <c r="P310" s="63" t="s">
        <v>914</v>
      </c>
      <c r="Q310" s="58"/>
      <c r="R310" s="58"/>
      <c r="S310" s="58"/>
      <c r="T310" s="58"/>
      <c r="U310" s="58"/>
      <c r="V310" s="58"/>
      <c r="W310" s="58"/>
      <c r="X310" s="58"/>
      <c r="Y310" s="58"/>
      <c r="Z310" s="58"/>
      <c r="AA310" s="58" t="s">
        <v>1416</v>
      </c>
      <c r="AB310" s="58"/>
      <c r="AC310" s="58">
        <v>0</v>
      </c>
      <c r="AD310" s="58">
        <v>0</v>
      </c>
      <c r="AE310" s="58">
        <v>0</v>
      </c>
      <c r="AF310" s="58"/>
      <c r="AG310" s="58">
        <v>0</v>
      </c>
      <c r="AH310" s="58">
        <v>0</v>
      </c>
      <c r="AI310" s="58">
        <v>0</v>
      </c>
      <c r="AJ310" s="58"/>
      <c r="AK310" s="58" t="s">
        <v>1416</v>
      </c>
      <c r="AL310" s="58"/>
      <c r="AM310" s="58">
        <v>0</v>
      </c>
      <c r="AN310" s="58">
        <v>0</v>
      </c>
      <c r="AO310" s="58">
        <v>0</v>
      </c>
    </row>
    <row r="311" spans="1:43" ht="27" customHeight="1" x14ac:dyDescent="0.3">
      <c r="A311" s="31"/>
      <c r="B311" s="14" t="s">
        <v>1157</v>
      </c>
      <c r="C311" s="14" t="s">
        <v>41</v>
      </c>
      <c r="D311" s="14" t="s">
        <v>477</v>
      </c>
      <c r="E311" s="55" t="s">
        <v>1058</v>
      </c>
      <c r="F311" s="14" t="s">
        <v>369</v>
      </c>
      <c r="G311" s="14" t="s">
        <v>16</v>
      </c>
      <c r="H311" s="14" t="s">
        <v>498</v>
      </c>
      <c r="I311" s="14">
        <v>1</v>
      </c>
      <c r="J311" s="14" t="s">
        <v>494</v>
      </c>
      <c r="K311" s="14"/>
      <c r="L311" s="14">
        <v>17.5</v>
      </c>
      <c r="M311" s="14">
        <v>8</v>
      </c>
      <c r="N311" s="14">
        <v>32.5</v>
      </c>
      <c r="O311" s="14">
        <v>24</v>
      </c>
      <c r="P311" s="63" t="s">
        <v>914</v>
      </c>
      <c r="Q311" s="58"/>
      <c r="R311" s="58"/>
      <c r="S311" s="58"/>
      <c r="T311" s="58"/>
      <c r="U311" s="58"/>
      <c r="V311" s="58"/>
      <c r="W311" s="58"/>
      <c r="X311" s="58"/>
      <c r="Y311" s="58"/>
      <c r="Z311" s="58"/>
      <c r="AA311" s="58" t="s">
        <v>1416</v>
      </c>
      <c r="AB311" s="58"/>
      <c r="AC311" s="58">
        <v>0</v>
      </c>
      <c r="AD311" s="58">
        <v>0</v>
      </c>
      <c r="AE311" s="58">
        <v>0</v>
      </c>
      <c r="AF311" s="58"/>
      <c r="AG311" s="58">
        <v>0</v>
      </c>
      <c r="AH311" s="58">
        <v>0</v>
      </c>
      <c r="AI311" s="58">
        <v>0</v>
      </c>
      <c r="AJ311" s="58"/>
      <c r="AK311" s="58" t="s">
        <v>1416</v>
      </c>
      <c r="AL311" s="58"/>
      <c r="AM311" s="58">
        <v>0</v>
      </c>
      <c r="AN311" s="58">
        <v>0</v>
      </c>
      <c r="AO311" s="58">
        <v>0</v>
      </c>
    </row>
    <row r="312" spans="1:43" ht="27" customHeight="1" x14ac:dyDescent="0.3">
      <c r="A312" s="31"/>
      <c r="B312" s="14" t="s">
        <v>1158</v>
      </c>
      <c r="C312" s="14" t="s">
        <v>41</v>
      </c>
      <c r="D312" s="14" t="s">
        <v>477</v>
      </c>
      <c r="E312" s="55" t="s">
        <v>1058</v>
      </c>
      <c r="F312" s="14" t="s">
        <v>369</v>
      </c>
      <c r="G312" s="14" t="s">
        <v>16</v>
      </c>
      <c r="H312" s="14" t="s">
        <v>498</v>
      </c>
      <c r="I312" s="14">
        <v>1</v>
      </c>
      <c r="J312" s="14" t="s">
        <v>494</v>
      </c>
      <c r="K312" s="14"/>
      <c r="L312" s="14">
        <v>16</v>
      </c>
      <c r="M312" s="14">
        <v>7.5</v>
      </c>
      <c r="N312" s="14">
        <v>38</v>
      </c>
      <c r="O312" s="14">
        <v>24</v>
      </c>
      <c r="P312" s="63" t="s">
        <v>914</v>
      </c>
      <c r="Q312" s="58"/>
      <c r="R312" s="58"/>
      <c r="S312" s="58"/>
      <c r="T312" s="58"/>
      <c r="U312" s="58"/>
      <c r="V312" s="58"/>
      <c r="W312" s="58"/>
      <c r="X312" s="58"/>
      <c r="Y312" s="58"/>
      <c r="Z312" s="58"/>
      <c r="AA312" s="58" t="s">
        <v>1416</v>
      </c>
      <c r="AB312" s="58"/>
      <c r="AC312" s="58">
        <v>0</v>
      </c>
      <c r="AD312" s="58">
        <v>0</v>
      </c>
      <c r="AE312" s="58">
        <v>0</v>
      </c>
      <c r="AF312" s="58"/>
      <c r="AG312" s="58">
        <v>0</v>
      </c>
      <c r="AH312" s="58">
        <v>0</v>
      </c>
      <c r="AI312" s="58">
        <v>0</v>
      </c>
      <c r="AJ312" s="58"/>
      <c r="AK312" s="58" t="s">
        <v>1416</v>
      </c>
      <c r="AL312" s="58"/>
      <c r="AM312" s="58">
        <v>0</v>
      </c>
      <c r="AN312" s="58">
        <v>0</v>
      </c>
      <c r="AO312" s="58">
        <v>0</v>
      </c>
    </row>
    <row r="313" spans="1:43" ht="27" customHeight="1" x14ac:dyDescent="0.3">
      <c r="A313" s="31"/>
      <c r="B313" s="14" t="s">
        <v>1159</v>
      </c>
      <c r="C313" s="14" t="s">
        <v>41</v>
      </c>
      <c r="D313" s="14" t="s">
        <v>477</v>
      </c>
      <c r="E313" s="55" t="s">
        <v>1058</v>
      </c>
      <c r="F313" s="14" t="s">
        <v>353</v>
      </c>
      <c r="G313" s="14" t="s">
        <v>542</v>
      </c>
      <c r="H313" s="14" t="s">
        <v>498</v>
      </c>
      <c r="I313" s="14">
        <v>1</v>
      </c>
      <c r="J313" s="14" t="s">
        <v>494</v>
      </c>
      <c r="K313" s="14"/>
      <c r="L313" s="14">
        <v>17</v>
      </c>
      <c r="M313" s="14"/>
      <c r="N313" s="14">
        <v>30</v>
      </c>
      <c r="O313" s="14">
        <v>27</v>
      </c>
      <c r="P313" s="63" t="s">
        <v>914</v>
      </c>
      <c r="Q313" s="58"/>
      <c r="R313" s="58"/>
      <c r="S313" s="58"/>
      <c r="T313" s="58"/>
      <c r="U313" s="58"/>
      <c r="V313" s="58"/>
      <c r="W313" s="58"/>
      <c r="X313" s="58"/>
      <c r="Y313" s="58"/>
      <c r="Z313" s="58"/>
      <c r="AA313" s="58" t="s">
        <v>1416</v>
      </c>
      <c r="AB313" s="58"/>
      <c r="AC313" s="58">
        <v>0</v>
      </c>
      <c r="AD313" s="58">
        <v>0</v>
      </c>
      <c r="AE313" s="58">
        <v>0</v>
      </c>
      <c r="AF313" s="58"/>
      <c r="AG313" s="58">
        <v>0</v>
      </c>
      <c r="AH313" s="58">
        <v>0</v>
      </c>
      <c r="AI313" s="58">
        <v>0</v>
      </c>
      <c r="AJ313" s="58"/>
      <c r="AK313" s="58" t="s">
        <v>1416</v>
      </c>
      <c r="AL313" s="58"/>
      <c r="AM313" s="58">
        <v>0</v>
      </c>
      <c r="AN313" s="58">
        <v>0</v>
      </c>
      <c r="AO313" s="58">
        <v>0</v>
      </c>
    </row>
    <row r="314" spans="1:43" ht="27" customHeight="1" x14ac:dyDescent="0.3">
      <c r="A314" s="31"/>
      <c r="B314" s="14" t="s">
        <v>1183</v>
      </c>
      <c r="C314" s="14" t="s">
        <v>41</v>
      </c>
      <c r="D314" s="14" t="s">
        <v>474</v>
      </c>
      <c r="E314" s="55" t="s">
        <v>1055</v>
      </c>
      <c r="F314" s="14" t="s">
        <v>389</v>
      </c>
      <c r="G314" s="14" t="s">
        <v>16</v>
      </c>
      <c r="H314" s="14" t="s">
        <v>503</v>
      </c>
      <c r="I314" s="14">
        <v>1</v>
      </c>
      <c r="J314" s="14" t="s">
        <v>494</v>
      </c>
      <c r="K314" s="14"/>
      <c r="L314" s="14">
        <v>39</v>
      </c>
      <c r="M314" s="14"/>
      <c r="N314" s="14">
        <v>39</v>
      </c>
      <c r="O314" s="14">
        <v>13</v>
      </c>
      <c r="P314" s="63" t="s">
        <v>914</v>
      </c>
      <c r="Q314" s="58"/>
      <c r="R314" s="58"/>
      <c r="S314" s="58"/>
      <c r="T314" s="58"/>
      <c r="U314" s="58"/>
      <c r="V314" s="58"/>
      <c r="W314" s="58"/>
      <c r="X314" s="58"/>
      <c r="Y314" s="58"/>
      <c r="Z314" s="58">
        <v>1</v>
      </c>
      <c r="AA314" s="58">
        <v>36</v>
      </c>
      <c r="AB314" s="58"/>
      <c r="AC314" s="58">
        <v>0</v>
      </c>
      <c r="AD314" s="58">
        <v>0</v>
      </c>
      <c r="AE314" s="58">
        <v>0</v>
      </c>
      <c r="AF314" s="58"/>
      <c r="AG314" s="58">
        <v>0</v>
      </c>
      <c r="AH314" s="58">
        <v>0</v>
      </c>
      <c r="AI314" s="58">
        <v>0</v>
      </c>
      <c r="AJ314" s="58"/>
      <c r="AK314" s="58" t="s">
        <v>1416</v>
      </c>
      <c r="AL314" s="58"/>
      <c r="AM314" s="58">
        <v>0</v>
      </c>
      <c r="AN314" s="58">
        <v>0</v>
      </c>
      <c r="AO314" s="58">
        <v>0</v>
      </c>
    </row>
    <row r="315" spans="1:43" ht="27" customHeight="1" x14ac:dyDescent="0.3">
      <c r="A315" s="31"/>
      <c r="B315" s="14" t="s">
        <v>1184</v>
      </c>
      <c r="C315" s="14" t="s">
        <v>41</v>
      </c>
      <c r="D315" s="14" t="s">
        <v>474</v>
      </c>
      <c r="E315" s="55" t="s">
        <v>1055</v>
      </c>
      <c r="F315" s="14" t="s">
        <v>389</v>
      </c>
      <c r="G315" s="14" t="s">
        <v>16</v>
      </c>
      <c r="H315" s="14" t="s">
        <v>503</v>
      </c>
      <c r="I315" s="14">
        <v>1</v>
      </c>
      <c r="J315" s="14" t="s">
        <v>494</v>
      </c>
      <c r="K315" s="14"/>
      <c r="L315" s="14">
        <v>38</v>
      </c>
      <c r="M315" s="14"/>
      <c r="N315" s="14">
        <v>39</v>
      </c>
      <c r="O315" s="14">
        <v>14</v>
      </c>
      <c r="P315" s="63" t="s">
        <v>914</v>
      </c>
      <c r="Q315" s="58"/>
      <c r="R315" s="58"/>
      <c r="S315" s="58"/>
      <c r="T315" s="58"/>
      <c r="U315" s="58"/>
      <c r="V315" s="58"/>
      <c r="W315" s="58"/>
      <c r="X315" s="58"/>
      <c r="Y315" s="58"/>
      <c r="Z315" s="58"/>
      <c r="AA315" s="58" t="s">
        <v>1416</v>
      </c>
      <c r="AB315" s="58"/>
      <c r="AC315" s="58">
        <v>0</v>
      </c>
      <c r="AD315" s="58">
        <v>0</v>
      </c>
      <c r="AE315" s="58">
        <v>0</v>
      </c>
      <c r="AF315" s="58"/>
      <c r="AG315" s="58">
        <v>0</v>
      </c>
      <c r="AH315" s="58">
        <v>0</v>
      </c>
      <c r="AI315" s="58">
        <v>0</v>
      </c>
      <c r="AJ315" s="58"/>
      <c r="AK315" s="58" t="s">
        <v>1416</v>
      </c>
      <c r="AL315" s="58"/>
      <c r="AM315" s="58">
        <v>0</v>
      </c>
      <c r="AN315" s="58">
        <v>0</v>
      </c>
      <c r="AO315" s="58">
        <v>0</v>
      </c>
    </row>
    <row r="316" spans="1:43" ht="27" customHeight="1" x14ac:dyDescent="0.3">
      <c r="A316" s="31"/>
      <c r="B316" s="14" t="s">
        <v>1185</v>
      </c>
      <c r="C316" s="14" t="s">
        <v>41</v>
      </c>
      <c r="D316" s="14" t="s">
        <v>474</v>
      </c>
      <c r="E316" s="55" t="s">
        <v>1055</v>
      </c>
      <c r="F316" s="14" t="s">
        <v>389</v>
      </c>
      <c r="G316" s="14" t="s">
        <v>16</v>
      </c>
      <c r="H316" s="14" t="s">
        <v>503</v>
      </c>
      <c r="I316" s="14">
        <v>1</v>
      </c>
      <c r="J316" s="14" t="s">
        <v>494</v>
      </c>
      <c r="K316" s="14"/>
      <c r="L316" s="14">
        <v>38.5</v>
      </c>
      <c r="M316" s="14"/>
      <c r="N316" s="14">
        <v>39</v>
      </c>
      <c r="O316" s="14">
        <v>13</v>
      </c>
      <c r="P316" s="63" t="s">
        <v>914</v>
      </c>
      <c r="Q316" s="58"/>
      <c r="R316" s="58"/>
      <c r="S316" s="58"/>
      <c r="T316" s="58"/>
      <c r="U316" s="58"/>
      <c r="V316" s="58"/>
      <c r="W316" s="58"/>
      <c r="X316" s="58"/>
      <c r="Y316" s="58"/>
      <c r="Z316" s="58"/>
      <c r="AA316" s="58" t="s">
        <v>1416</v>
      </c>
      <c r="AB316" s="58"/>
      <c r="AC316" s="58">
        <v>0</v>
      </c>
      <c r="AD316" s="58">
        <v>0</v>
      </c>
      <c r="AE316" s="58">
        <v>0</v>
      </c>
      <c r="AF316" s="58"/>
      <c r="AG316" s="58">
        <v>0</v>
      </c>
      <c r="AH316" s="58">
        <v>0</v>
      </c>
      <c r="AI316" s="58">
        <v>0</v>
      </c>
      <c r="AJ316" s="58"/>
      <c r="AK316" s="58" t="s">
        <v>1416</v>
      </c>
      <c r="AL316" s="58"/>
      <c r="AM316" s="58">
        <v>0</v>
      </c>
      <c r="AN316" s="58">
        <v>0</v>
      </c>
      <c r="AO316" s="58">
        <v>0</v>
      </c>
    </row>
    <row r="317" spans="1:43" ht="27" customHeight="1" x14ac:dyDescent="0.3">
      <c r="A317" s="31"/>
      <c r="B317" s="14" t="s">
        <v>1221</v>
      </c>
      <c r="C317" s="14" t="s">
        <v>41</v>
      </c>
      <c r="D317" s="14" t="s">
        <v>474</v>
      </c>
      <c r="E317" s="55" t="s">
        <v>1055</v>
      </c>
      <c r="F317" s="14" t="s">
        <v>409</v>
      </c>
      <c r="G317" s="14" t="s">
        <v>16</v>
      </c>
      <c r="H317" s="14" t="s">
        <v>498</v>
      </c>
      <c r="I317" s="14">
        <v>1</v>
      </c>
      <c r="J317" s="14" t="s">
        <v>494</v>
      </c>
      <c r="K317" s="14"/>
      <c r="L317" s="14">
        <v>29</v>
      </c>
      <c r="M317" s="14">
        <v>7</v>
      </c>
      <c r="N317" s="14">
        <v>27</v>
      </c>
      <c r="O317" s="14">
        <v>13</v>
      </c>
      <c r="P317" s="63" t="s">
        <v>915</v>
      </c>
      <c r="Q317" s="58"/>
      <c r="R317" s="58"/>
      <c r="S317" s="58"/>
      <c r="T317" s="58"/>
      <c r="U317" s="58"/>
      <c r="V317" s="58"/>
      <c r="W317" s="58"/>
      <c r="X317" s="58"/>
      <c r="Y317" s="58"/>
      <c r="Z317" s="58"/>
      <c r="AA317" s="58" t="s">
        <v>1416</v>
      </c>
      <c r="AB317" s="58"/>
      <c r="AC317" s="58">
        <v>0</v>
      </c>
      <c r="AD317" s="58">
        <v>0</v>
      </c>
      <c r="AE317" s="58">
        <v>0</v>
      </c>
      <c r="AF317" s="58"/>
      <c r="AG317" s="58">
        <v>0</v>
      </c>
      <c r="AH317" s="58">
        <v>0</v>
      </c>
      <c r="AI317" s="58">
        <v>0</v>
      </c>
      <c r="AJ317" s="58"/>
      <c r="AK317" s="58" t="s">
        <v>1416</v>
      </c>
      <c r="AL317" s="58"/>
      <c r="AM317" s="58">
        <v>0</v>
      </c>
      <c r="AN317" s="58">
        <v>0</v>
      </c>
      <c r="AO317" s="58">
        <v>0</v>
      </c>
    </row>
    <row r="318" spans="1:43" ht="27" customHeight="1" x14ac:dyDescent="0.3">
      <c r="A318" s="31"/>
      <c r="B318" s="14" t="s">
        <v>1224</v>
      </c>
      <c r="C318" s="14" t="s">
        <v>41</v>
      </c>
      <c r="D318" s="14" t="s">
        <v>474</v>
      </c>
      <c r="E318" s="55" t="s">
        <v>1055</v>
      </c>
      <c r="F318" s="14" t="s">
        <v>412</v>
      </c>
      <c r="G318" s="14" t="s">
        <v>16</v>
      </c>
      <c r="H318" s="14" t="s">
        <v>498</v>
      </c>
      <c r="I318" s="14">
        <v>1</v>
      </c>
      <c r="J318" s="14" t="s">
        <v>494</v>
      </c>
      <c r="K318" s="14"/>
      <c r="L318" s="14">
        <v>69</v>
      </c>
      <c r="M318" s="14"/>
      <c r="N318" s="14">
        <v>50</v>
      </c>
      <c r="O318" s="14">
        <v>28</v>
      </c>
      <c r="P318" s="63" t="s">
        <v>915</v>
      </c>
      <c r="Q318" s="58"/>
      <c r="R318" s="58"/>
      <c r="S318" s="58"/>
      <c r="T318" s="58"/>
      <c r="U318" s="58"/>
      <c r="V318" s="58"/>
      <c r="W318" s="58"/>
      <c r="X318" s="58"/>
      <c r="Y318" s="58"/>
      <c r="Z318" s="58"/>
      <c r="AA318" s="58" t="s">
        <v>1416</v>
      </c>
      <c r="AB318" s="58"/>
      <c r="AC318" s="58">
        <v>0</v>
      </c>
      <c r="AD318" s="58">
        <v>0</v>
      </c>
      <c r="AE318" s="58">
        <v>0</v>
      </c>
      <c r="AF318" s="58"/>
      <c r="AG318" s="58">
        <v>0</v>
      </c>
      <c r="AH318" s="58">
        <v>0</v>
      </c>
      <c r="AI318" s="58">
        <v>0</v>
      </c>
      <c r="AJ318" s="58"/>
      <c r="AK318" s="58" t="s">
        <v>1416</v>
      </c>
      <c r="AL318" s="58"/>
      <c r="AM318" s="58">
        <v>0</v>
      </c>
      <c r="AN318" s="58">
        <v>0</v>
      </c>
      <c r="AO318" s="58">
        <v>0</v>
      </c>
    </row>
    <row r="319" spans="1:43" s="75" customFormat="1" ht="27" customHeight="1" x14ac:dyDescent="0.3">
      <c r="A319" s="31"/>
      <c r="B319" s="14" t="s">
        <v>1242</v>
      </c>
      <c r="C319" s="14" t="s">
        <v>41</v>
      </c>
      <c r="D319" s="14" t="s">
        <v>472</v>
      </c>
      <c r="E319" s="55" t="s">
        <v>1055</v>
      </c>
      <c r="F319" s="14" t="s">
        <v>415</v>
      </c>
      <c r="G319" s="14" t="s">
        <v>16</v>
      </c>
      <c r="H319" s="14" t="s">
        <v>498</v>
      </c>
      <c r="I319" s="14">
        <v>1</v>
      </c>
      <c r="J319" s="14" t="s">
        <v>494</v>
      </c>
      <c r="K319" s="14"/>
      <c r="L319" s="14">
        <v>48</v>
      </c>
      <c r="M319" s="14"/>
      <c r="N319" s="14">
        <v>35</v>
      </c>
      <c r="O319" s="14">
        <v>17</v>
      </c>
      <c r="P319" s="63" t="s">
        <v>915</v>
      </c>
      <c r="Q319" s="58"/>
      <c r="R319" s="58"/>
      <c r="S319" s="58"/>
      <c r="T319" s="58"/>
      <c r="U319" s="58"/>
      <c r="V319" s="58"/>
      <c r="W319" s="58"/>
      <c r="X319" s="58"/>
      <c r="Y319" s="58"/>
      <c r="Z319" s="58">
        <v>1</v>
      </c>
      <c r="AA319" s="58">
        <v>53</v>
      </c>
      <c r="AB319" s="58"/>
      <c r="AC319" s="58">
        <v>0</v>
      </c>
      <c r="AD319" s="58">
        <v>0</v>
      </c>
      <c r="AE319" s="58">
        <v>0</v>
      </c>
      <c r="AF319" s="58"/>
      <c r="AG319" s="58">
        <v>0</v>
      </c>
      <c r="AH319" s="58">
        <v>0</v>
      </c>
      <c r="AI319" s="58">
        <v>0</v>
      </c>
      <c r="AJ319" s="58"/>
      <c r="AK319" s="58" t="s">
        <v>1416</v>
      </c>
      <c r="AL319" s="58"/>
      <c r="AM319" s="58">
        <v>0</v>
      </c>
      <c r="AN319" s="58">
        <v>0</v>
      </c>
      <c r="AO319" s="58">
        <v>0</v>
      </c>
      <c r="AP319" s="3"/>
      <c r="AQ319" s="3"/>
    </row>
    <row r="320" spans="1:43" ht="27" customHeight="1" x14ac:dyDescent="0.3">
      <c r="A320" s="31"/>
      <c r="B320" s="14" t="s">
        <v>1122</v>
      </c>
      <c r="C320" s="14" t="s">
        <v>41</v>
      </c>
      <c r="D320" s="14" t="s">
        <v>480</v>
      </c>
      <c r="E320" s="55" t="s">
        <v>480</v>
      </c>
      <c r="F320" s="14" t="s">
        <v>147</v>
      </c>
      <c r="G320" s="14" t="s">
        <v>16</v>
      </c>
      <c r="H320" s="14" t="s">
        <v>498</v>
      </c>
      <c r="I320" s="14">
        <v>1</v>
      </c>
      <c r="J320" s="14" t="s">
        <v>494</v>
      </c>
      <c r="K320" s="14"/>
      <c r="L320" s="14">
        <v>18</v>
      </c>
      <c r="M320" s="14"/>
      <c r="N320" s="14">
        <v>40</v>
      </c>
      <c r="O320" s="14">
        <v>37</v>
      </c>
      <c r="P320" s="63" t="s">
        <v>916</v>
      </c>
      <c r="Q320" s="58"/>
      <c r="R320" s="58"/>
      <c r="S320" s="58"/>
      <c r="T320" s="58"/>
      <c r="U320" s="58"/>
      <c r="V320" s="58"/>
      <c r="W320" s="58"/>
      <c r="X320" s="58"/>
      <c r="Y320" s="58"/>
      <c r="Z320" s="58">
        <v>1</v>
      </c>
      <c r="AA320" s="58">
        <v>50</v>
      </c>
      <c r="AB320" s="58"/>
      <c r="AC320" s="58">
        <v>0</v>
      </c>
      <c r="AD320" s="58">
        <v>0</v>
      </c>
      <c r="AE320" s="58">
        <v>0</v>
      </c>
      <c r="AF320" s="58"/>
      <c r="AG320" s="58">
        <v>0</v>
      </c>
      <c r="AH320" s="58">
        <v>0</v>
      </c>
      <c r="AI320" s="58">
        <v>0</v>
      </c>
      <c r="AJ320" s="58"/>
      <c r="AK320" s="58" t="s">
        <v>1416</v>
      </c>
      <c r="AL320" s="58"/>
      <c r="AM320" s="58">
        <v>0</v>
      </c>
      <c r="AN320" s="58">
        <v>0</v>
      </c>
      <c r="AO320" s="58">
        <v>0</v>
      </c>
    </row>
    <row r="321" spans="1:43" ht="27" customHeight="1" x14ac:dyDescent="0.3">
      <c r="A321" s="31"/>
      <c r="B321" s="14" t="s">
        <v>1123</v>
      </c>
      <c r="C321" s="14" t="s">
        <v>41</v>
      </c>
      <c r="D321" s="14" t="s">
        <v>480</v>
      </c>
      <c r="E321" s="55" t="s">
        <v>480</v>
      </c>
      <c r="F321" s="14" t="s">
        <v>147</v>
      </c>
      <c r="G321" s="14" t="s">
        <v>16</v>
      </c>
      <c r="H321" s="14" t="s">
        <v>498</v>
      </c>
      <c r="I321" s="14">
        <v>1</v>
      </c>
      <c r="J321" s="14" t="s">
        <v>494</v>
      </c>
      <c r="K321" s="14"/>
      <c r="L321" s="14">
        <v>26</v>
      </c>
      <c r="M321" s="14"/>
      <c r="N321" s="14">
        <v>50</v>
      </c>
      <c r="O321" s="14">
        <v>28</v>
      </c>
      <c r="P321" s="63" t="s">
        <v>916</v>
      </c>
      <c r="Q321" s="58"/>
      <c r="R321" s="58"/>
      <c r="S321" s="58"/>
      <c r="T321" s="58"/>
      <c r="U321" s="58"/>
      <c r="V321" s="58"/>
      <c r="W321" s="58"/>
      <c r="X321" s="58"/>
      <c r="Y321" s="58"/>
      <c r="Z321" s="58"/>
      <c r="AA321" s="58" t="s">
        <v>1416</v>
      </c>
      <c r="AB321" s="58"/>
      <c r="AC321" s="58">
        <v>0</v>
      </c>
      <c r="AD321" s="58">
        <v>0</v>
      </c>
      <c r="AE321" s="58">
        <v>0</v>
      </c>
      <c r="AF321" s="58"/>
      <c r="AG321" s="58">
        <v>0</v>
      </c>
      <c r="AH321" s="58">
        <v>0</v>
      </c>
      <c r="AI321" s="58">
        <v>0</v>
      </c>
      <c r="AJ321" s="58"/>
      <c r="AK321" s="58" t="s">
        <v>1416</v>
      </c>
      <c r="AL321" s="58"/>
      <c r="AM321" s="58">
        <v>0</v>
      </c>
      <c r="AN321" s="58">
        <v>0</v>
      </c>
      <c r="AO321" s="58">
        <v>0</v>
      </c>
    </row>
    <row r="322" spans="1:43" ht="27" customHeight="1" x14ac:dyDescent="0.3">
      <c r="A322" s="31"/>
      <c r="B322" s="14" t="s">
        <v>1124</v>
      </c>
      <c r="C322" s="14" t="s">
        <v>41</v>
      </c>
      <c r="D322" s="14" t="s">
        <v>480</v>
      </c>
      <c r="E322" s="55" t="s">
        <v>480</v>
      </c>
      <c r="F322" s="14" t="s">
        <v>349</v>
      </c>
      <c r="G322" s="14" t="s">
        <v>16</v>
      </c>
      <c r="H322" s="14" t="s">
        <v>498</v>
      </c>
      <c r="I322" s="14">
        <v>1</v>
      </c>
      <c r="J322" s="14" t="s">
        <v>494</v>
      </c>
      <c r="K322" s="14"/>
      <c r="L322" s="14">
        <v>18</v>
      </c>
      <c r="M322" s="14"/>
      <c r="N322" s="14">
        <v>30</v>
      </c>
      <c r="O322" s="14">
        <v>42</v>
      </c>
      <c r="P322" s="63" t="s">
        <v>916</v>
      </c>
      <c r="Q322" s="58"/>
      <c r="R322" s="58"/>
      <c r="S322" s="58"/>
      <c r="T322" s="58"/>
      <c r="U322" s="58"/>
      <c r="V322" s="58"/>
      <c r="W322" s="58"/>
      <c r="X322" s="58"/>
      <c r="Y322" s="58"/>
      <c r="Z322" s="58"/>
      <c r="AA322" s="58" t="s">
        <v>1416</v>
      </c>
      <c r="AB322" s="58"/>
      <c r="AC322" s="58">
        <v>0</v>
      </c>
      <c r="AD322" s="58">
        <v>0</v>
      </c>
      <c r="AE322" s="58">
        <v>0</v>
      </c>
      <c r="AF322" s="58"/>
      <c r="AG322" s="58">
        <v>0</v>
      </c>
      <c r="AH322" s="58">
        <v>0</v>
      </c>
      <c r="AI322" s="58">
        <v>0</v>
      </c>
      <c r="AJ322" s="58"/>
      <c r="AK322" s="58" t="s">
        <v>1416</v>
      </c>
      <c r="AL322" s="58"/>
      <c r="AM322" s="58">
        <v>0</v>
      </c>
      <c r="AN322" s="58">
        <v>0</v>
      </c>
      <c r="AO322" s="58">
        <v>0</v>
      </c>
    </row>
    <row r="323" spans="1:43" ht="27" customHeight="1" x14ac:dyDescent="0.3">
      <c r="A323" s="31"/>
      <c r="B323" s="14" t="s">
        <v>1125</v>
      </c>
      <c r="C323" s="14" t="s">
        <v>41</v>
      </c>
      <c r="D323" s="14" t="s">
        <v>480</v>
      </c>
      <c r="E323" s="55" t="s">
        <v>480</v>
      </c>
      <c r="F323" s="14" t="s">
        <v>147</v>
      </c>
      <c r="G323" s="14" t="s">
        <v>16</v>
      </c>
      <c r="H323" s="14" t="s">
        <v>498</v>
      </c>
      <c r="I323" s="14">
        <v>1</v>
      </c>
      <c r="J323" s="14" t="s">
        <v>494</v>
      </c>
      <c r="K323" s="14"/>
      <c r="L323" s="14">
        <v>23</v>
      </c>
      <c r="M323" s="14"/>
      <c r="N323" s="14">
        <v>41</v>
      </c>
      <c r="O323" s="14">
        <v>28</v>
      </c>
      <c r="P323" s="63" t="s">
        <v>916</v>
      </c>
      <c r="Q323" s="58"/>
      <c r="R323" s="58"/>
      <c r="S323" s="58"/>
      <c r="T323" s="58"/>
      <c r="U323" s="58"/>
      <c r="V323" s="58"/>
      <c r="W323" s="58"/>
      <c r="X323" s="58"/>
      <c r="Y323" s="58"/>
      <c r="Z323" s="58"/>
      <c r="AA323" s="58" t="s">
        <v>1416</v>
      </c>
      <c r="AB323" s="58"/>
      <c r="AC323" s="58">
        <v>0</v>
      </c>
      <c r="AD323" s="58">
        <v>0</v>
      </c>
      <c r="AE323" s="58">
        <v>0</v>
      </c>
      <c r="AF323" s="58"/>
      <c r="AG323" s="58">
        <v>0</v>
      </c>
      <c r="AH323" s="58">
        <v>0</v>
      </c>
      <c r="AI323" s="58">
        <v>0</v>
      </c>
      <c r="AJ323" s="58"/>
      <c r="AK323" s="58" t="s">
        <v>1416</v>
      </c>
      <c r="AL323" s="58"/>
      <c r="AM323" s="58">
        <v>0</v>
      </c>
      <c r="AN323" s="58">
        <v>0</v>
      </c>
      <c r="AO323" s="58">
        <v>0</v>
      </c>
    </row>
    <row r="324" spans="1:43" ht="27" customHeight="1" x14ac:dyDescent="0.3">
      <c r="A324" s="31"/>
      <c r="B324" s="14" t="s">
        <v>1126</v>
      </c>
      <c r="C324" s="14" t="s">
        <v>41</v>
      </c>
      <c r="D324" s="14" t="s">
        <v>480</v>
      </c>
      <c r="E324" s="55" t="s">
        <v>480</v>
      </c>
      <c r="F324" s="14" t="s">
        <v>147</v>
      </c>
      <c r="G324" s="14" t="s">
        <v>16</v>
      </c>
      <c r="H324" s="14" t="s">
        <v>498</v>
      </c>
      <c r="I324" s="14">
        <v>1</v>
      </c>
      <c r="J324" s="14" t="s">
        <v>494</v>
      </c>
      <c r="K324" s="14"/>
      <c r="L324" s="14">
        <v>41</v>
      </c>
      <c r="M324" s="14"/>
      <c r="N324" s="14">
        <v>54</v>
      </c>
      <c r="O324" s="14">
        <v>31</v>
      </c>
      <c r="P324" s="63" t="s">
        <v>916</v>
      </c>
      <c r="Q324" s="58"/>
      <c r="R324" s="58"/>
      <c r="S324" s="58"/>
      <c r="T324" s="58"/>
      <c r="U324" s="58"/>
      <c r="V324" s="58"/>
      <c r="W324" s="58"/>
      <c r="X324" s="58"/>
      <c r="Y324" s="58"/>
      <c r="Z324" s="58"/>
      <c r="AA324" s="58" t="s">
        <v>1416</v>
      </c>
      <c r="AB324" s="58"/>
      <c r="AC324" s="58">
        <v>0</v>
      </c>
      <c r="AD324" s="58">
        <v>0</v>
      </c>
      <c r="AE324" s="58">
        <v>0</v>
      </c>
      <c r="AF324" s="58"/>
      <c r="AG324" s="58">
        <v>0</v>
      </c>
      <c r="AH324" s="58">
        <v>0</v>
      </c>
      <c r="AI324" s="58">
        <v>0</v>
      </c>
      <c r="AJ324" s="58"/>
      <c r="AK324" s="58" t="s">
        <v>1416</v>
      </c>
      <c r="AL324" s="58"/>
      <c r="AM324" s="58">
        <v>0</v>
      </c>
      <c r="AN324" s="58">
        <v>0</v>
      </c>
      <c r="AO324" s="58">
        <v>0</v>
      </c>
    </row>
    <row r="325" spans="1:43" ht="27" customHeight="1" x14ac:dyDescent="0.3">
      <c r="A325" s="31"/>
      <c r="B325" s="14" t="s">
        <v>1127</v>
      </c>
      <c r="C325" s="14" t="s">
        <v>41</v>
      </c>
      <c r="D325" s="14" t="s">
        <v>480</v>
      </c>
      <c r="E325" s="55" t="s">
        <v>480</v>
      </c>
      <c r="F325" s="14" t="s">
        <v>147</v>
      </c>
      <c r="G325" s="14" t="s">
        <v>16</v>
      </c>
      <c r="H325" s="14" t="s">
        <v>498</v>
      </c>
      <c r="I325" s="14">
        <v>1</v>
      </c>
      <c r="J325" s="14" t="s">
        <v>494</v>
      </c>
      <c r="K325" s="14"/>
      <c r="L325" s="14">
        <v>29</v>
      </c>
      <c r="M325" s="14"/>
      <c r="N325" s="14">
        <v>37</v>
      </c>
      <c r="O325" s="14">
        <v>43</v>
      </c>
      <c r="P325" s="63" t="s">
        <v>917</v>
      </c>
      <c r="Q325" s="58"/>
      <c r="R325" s="58"/>
      <c r="S325" s="58"/>
      <c r="T325" s="58"/>
      <c r="U325" s="58"/>
      <c r="V325" s="58"/>
      <c r="W325" s="58"/>
      <c r="X325" s="58"/>
      <c r="Y325" s="58"/>
      <c r="Z325" s="58">
        <v>1</v>
      </c>
      <c r="AA325" s="58">
        <v>50</v>
      </c>
      <c r="AB325" s="58"/>
      <c r="AC325" s="58">
        <v>0</v>
      </c>
      <c r="AD325" s="58">
        <v>0</v>
      </c>
      <c r="AE325" s="58">
        <v>0</v>
      </c>
      <c r="AF325" s="58"/>
      <c r="AG325" s="58">
        <v>0</v>
      </c>
      <c r="AH325" s="58">
        <v>0</v>
      </c>
      <c r="AI325" s="58">
        <v>0</v>
      </c>
      <c r="AJ325" s="58"/>
      <c r="AK325" s="58" t="s">
        <v>1416</v>
      </c>
      <c r="AL325" s="58"/>
      <c r="AM325" s="58">
        <v>0</v>
      </c>
      <c r="AN325" s="58">
        <v>0</v>
      </c>
      <c r="AO325" s="58">
        <v>0</v>
      </c>
    </row>
    <row r="326" spans="1:43" ht="27" customHeight="1" x14ac:dyDescent="0.3">
      <c r="A326" s="31"/>
      <c r="B326" s="14" t="s">
        <v>1128</v>
      </c>
      <c r="C326" s="14" t="s">
        <v>41</v>
      </c>
      <c r="D326" s="14" t="s">
        <v>480</v>
      </c>
      <c r="E326" s="55" t="s">
        <v>480</v>
      </c>
      <c r="F326" s="14" t="s">
        <v>350</v>
      </c>
      <c r="G326" s="14" t="s">
        <v>16</v>
      </c>
      <c r="H326" s="14" t="s">
        <v>498</v>
      </c>
      <c r="I326" s="14">
        <v>1</v>
      </c>
      <c r="J326" s="14" t="s">
        <v>494</v>
      </c>
      <c r="K326" s="14"/>
      <c r="L326" s="14">
        <v>27</v>
      </c>
      <c r="M326" s="14" t="s">
        <v>590</v>
      </c>
      <c r="N326" s="14">
        <v>78</v>
      </c>
      <c r="O326" s="14">
        <v>51</v>
      </c>
      <c r="P326" s="63" t="s">
        <v>917</v>
      </c>
      <c r="Q326" s="58"/>
      <c r="R326" s="58"/>
      <c r="S326" s="58"/>
      <c r="T326" s="58"/>
      <c r="U326" s="58"/>
      <c r="V326" s="58"/>
      <c r="W326" s="58"/>
      <c r="X326" s="58"/>
      <c r="Y326" s="58"/>
      <c r="Z326" s="58"/>
      <c r="AA326" s="58" t="s">
        <v>1416</v>
      </c>
      <c r="AB326" s="58"/>
      <c r="AC326" s="58">
        <v>0</v>
      </c>
      <c r="AD326" s="58">
        <v>0</v>
      </c>
      <c r="AE326" s="58">
        <v>0</v>
      </c>
      <c r="AF326" s="58"/>
      <c r="AG326" s="58">
        <v>0</v>
      </c>
      <c r="AH326" s="58">
        <v>0</v>
      </c>
      <c r="AI326" s="58">
        <v>0</v>
      </c>
      <c r="AJ326" s="58"/>
      <c r="AK326" s="58" t="s">
        <v>1416</v>
      </c>
      <c r="AL326" s="58"/>
      <c r="AM326" s="58">
        <v>0</v>
      </c>
      <c r="AN326" s="58">
        <v>0</v>
      </c>
      <c r="AO326" s="58">
        <v>0</v>
      </c>
    </row>
    <row r="327" spans="1:43" s="9" customFormat="1" ht="27" customHeight="1" x14ac:dyDescent="0.3">
      <c r="A327" s="31"/>
      <c r="B327" s="14" t="s">
        <v>1130</v>
      </c>
      <c r="C327" s="14" t="s">
        <v>41</v>
      </c>
      <c r="D327" s="14" t="s">
        <v>480</v>
      </c>
      <c r="E327" s="55" t="s">
        <v>480</v>
      </c>
      <c r="F327" s="14" t="s">
        <v>352</v>
      </c>
      <c r="G327" s="14" t="s">
        <v>16</v>
      </c>
      <c r="H327" s="14" t="s">
        <v>498</v>
      </c>
      <c r="I327" s="14">
        <v>1</v>
      </c>
      <c r="J327" s="14" t="s">
        <v>494</v>
      </c>
      <c r="K327" s="14"/>
      <c r="L327" s="14">
        <v>22</v>
      </c>
      <c r="M327" s="14"/>
      <c r="N327" s="14">
        <v>55</v>
      </c>
      <c r="O327" s="14">
        <v>33</v>
      </c>
      <c r="P327" s="63" t="s">
        <v>917</v>
      </c>
      <c r="Q327" s="58"/>
      <c r="R327" s="58"/>
      <c r="S327" s="58"/>
      <c r="T327" s="58"/>
      <c r="U327" s="58"/>
      <c r="V327" s="58"/>
      <c r="W327" s="58"/>
      <c r="X327" s="58"/>
      <c r="Y327" s="58"/>
      <c r="Z327" s="58"/>
      <c r="AA327" s="58" t="s">
        <v>1416</v>
      </c>
      <c r="AB327" s="58"/>
      <c r="AC327" s="58">
        <v>0</v>
      </c>
      <c r="AD327" s="58">
        <v>0</v>
      </c>
      <c r="AE327" s="58">
        <v>0</v>
      </c>
      <c r="AF327" s="58"/>
      <c r="AG327" s="58">
        <v>0</v>
      </c>
      <c r="AH327" s="58">
        <v>0</v>
      </c>
      <c r="AI327" s="58">
        <v>0</v>
      </c>
      <c r="AJ327" s="58"/>
      <c r="AK327" s="58" t="s">
        <v>1416</v>
      </c>
      <c r="AL327" s="58"/>
      <c r="AM327" s="58">
        <v>0</v>
      </c>
      <c r="AN327" s="58">
        <v>0</v>
      </c>
      <c r="AO327" s="58">
        <v>0</v>
      </c>
      <c r="AP327" s="3"/>
      <c r="AQ327" s="3"/>
    </row>
    <row r="328" spans="1:43" ht="27" customHeight="1" x14ac:dyDescent="0.3">
      <c r="A328" s="31"/>
      <c r="B328" s="14" t="s">
        <v>1133</v>
      </c>
      <c r="C328" s="14" t="s">
        <v>41</v>
      </c>
      <c r="D328" s="14" t="s">
        <v>480</v>
      </c>
      <c r="E328" s="55" t="s">
        <v>480</v>
      </c>
      <c r="F328" s="14" t="s">
        <v>147</v>
      </c>
      <c r="G328" s="14" t="s">
        <v>514</v>
      </c>
      <c r="H328" s="14" t="s">
        <v>498</v>
      </c>
      <c r="I328" s="14">
        <v>1</v>
      </c>
      <c r="J328" s="14" t="s">
        <v>494</v>
      </c>
      <c r="K328" s="14"/>
      <c r="L328" s="14">
        <v>28</v>
      </c>
      <c r="M328" s="14"/>
      <c r="N328" s="14">
        <v>40</v>
      </c>
      <c r="O328" s="14">
        <v>17</v>
      </c>
      <c r="P328" s="63" t="s">
        <v>917</v>
      </c>
      <c r="Q328" s="58"/>
      <c r="R328" s="58"/>
      <c r="S328" s="58"/>
      <c r="T328" s="58"/>
      <c r="U328" s="58"/>
      <c r="V328" s="58"/>
      <c r="W328" s="58"/>
      <c r="X328" s="58"/>
      <c r="Y328" s="58"/>
      <c r="Z328" s="58"/>
      <c r="AA328" s="58" t="s">
        <v>1416</v>
      </c>
      <c r="AB328" s="58"/>
      <c r="AC328" s="58">
        <v>0</v>
      </c>
      <c r="AD328" s="58">
        <v>0</v>
      </c>
      <c r="AE328" s="58">
        <v>0</v>
      </c>
      <c r="AF328" s="58"/>
      <c r="AG328" s="58">
        <v>0</v>
      </c>
      <c r="AH328" s="58">
        <v>0</v>
      </c>
      <c r="AI328" s="58">
        <v>0</v>
      </c>
      <c r="AJ328" s="58"/>
      <c r="AK328" s="58" t="s">
        <v>1416</v>
      </c>
      <c r="AL328" s="58"/>
      <c r="AM328" s="58">
        <v>0</v>
      </c>
      <c r="AN328" s="58">
        <v>0</v>
      </c>
      <c r="AO328" s="58">
        <v>0</v>
      </c>
    </row>
    <row r="329" spans="1:43" ht="27" customHeight="1" x14ac:dyDescent="0.3">
      <c r="A329" s="31"/>
      <c r="B329" s="14" t="s">
        <v>1129</v>
      </c>
      <c r="C329" s="14" t="s">
        <v>41</v>
      </c>
      <c r="D329" s="14" t="s">
        <v>480</v>
      </c>
      <c r="E329" s="55" t="s">
        <v>480</v>
      </c>
      <c r="F329" s="14" t="s">
        <v>351</v>
      </c>
      <c r="G329" s="14" t="s">
        <v>16</v>
      </c>
      <c r="H329" s="14" t="s">
        <v>498</v>
      </c>
      <c r="I329" s="14">
        <v>1</v>
      </c>
      <c r="J329" s="14" t="s">
        <v>494</v>
      </c>
      <c r="K329" s="14"/>
      <c r="L329" s="14">
        <v>26</v>
      </c>
      <c r="M329" s="14" t="s">
        <v>591</v>
      </c>
      <c r="N329" s="14">
        <v>83</v>
      </c>
      <c r="O329" s="14">
        <v>67</v>
      </c>
      <c r="P329" s="63" t="s">
        <v>918</v>
      </c>
      <c r="Q329" s="58"/>
      <c r="R329" s="58"/>
      <c r="S329" s="58"/>
      <c r="T329" s="58"/>
      <c r="U329" s="58"/>
      <c r="V329" s="58"/>
      <c r="W329" s="58"/>
      <c r="X329" s="58"/>
      <c r="Y329" s="58"/>
      <c r="Z329" s="58">
        <v>1</v>
      </c>
      <c r="AA329" s="58">
        <v>56</v>
      </c>
      <c r="AB329" s="58"/>
      <c r="AC329" s="58">
        <v>0</v>
      </c>
      <c r="AD329" s="58">
        <v>0</v>
      </c>
      <c r="AE329" s="58">
        <v>0</v>
      </c>
      <c r="AF329" s="58"/>
      <c r="AG329" s="58">
        <v>0</v>
      </c>
      <c r="AH329" s="58">
        <v>0</v>
      </c>
      <c r="AI329" s="58">
        <v>0</v>
      </c>
      <c r="AJ329" s="58"/>
      <c r="AK329" s="58" t="s">
        <v>1416</v>
      </c>
      <c r="AL329" s="58"/>
      <c r="AM329" s="58">
        <v>0</v>
      </c>
      <c r="AN329" s="58">
        <v>0</v>
      </c>
      <c r="AO329" s="58">
        <v>0</v>
      </c>
    </row>
    <row r="330" spans="1:43" ht="27" customHeight="1" x14ac:dyDescent="0.3">
      <c r="A330" s="31"/>
      <c r="B330" s="14" t="s">
        <v>1132</v>
      </c>
      <c r="C330" s="14" t="s">
        <v>41</v>
      </c>
      <c r="D330" s="14" t="s">
        <v>480</v>
      </c>
      <c r="E330" s="55" t="s">
        <v>480</v>
      </c>
      <c r="F330" s="14" t="s">
        <v>147</v>
      </c>
      <c r="G330" s="14" t="s">
        <v>512</v>
      </c>
      <c r="H330" s="14" t="s">
        <v>498</v>
      </c>
      <c r="I330" s="14">
        <v>1</v>
      </c>
      <c r="J330" s="14" t="s">
        <v>494</v>
      </c>
      <c r="K330" s="14"/>
      <c r="L330" s="14">
        <v>35</v>
      </c>
      <c r="M330" s="14"/>
      <c r="N330" s="14">
        <v>52</v>
      </c>
      <c r="O330" s="14">
        <v>34</v>
      </c>
      <c r="P330" s="63" t="s">
        <v>918</v>
      </c>
      <c r="Q330" s="58"/>
      <c r="R330" s="58"/>
      <c r="S330" s="58"/>
      <c r="T330" s="58"/>
      <c r="U330" s="58"/>
      <c r="V330" s="58"/>
      <c r="W330" s="58"/>
      <c r="X330" s="58"/>
      <c r="Y330" s="58"/>
      <c r="Z330" s="58"/>
      <c r="AA330" s="58" t="s">
        <v>1416</v>
      </c>
      <c r="AB330" s="58"/>
      <c r="AC330" s="58">
        <v>0</v>
      </c>
      <c r="AD330" s="58">
        <v>0</v>
      </c>
      <c r="AE330" s="58">
        <v>0</v>
      </c>
      <c r="AF330" s="58"/>
      <c r="AG330" s="58">
        <v>0</v>
      </c>
      <c r="AH330" s="58">
        <v>0</v>
      </c>
      <c r="AI330" s="58">
        <v>0</v>
      </c>
      <c r="AJ330" s="58"/>
      <c r="AK330" s="58" t="s">
        <v>1416</v>
      </c>
      <c r="AL330" s="58"/>
      <c r="AM330" s="58">
        <v>0</v>
      </c>
      <c r="AN330" s="58">
        <v>0</v>
      </c>
      <c r="AO330" s="58">
        <v>0</v>
      </c>
    </row>
    <row r="331" spans="1:43" ht="27" customHeight="1" x14ac:dyDescent="0.3">
      <c r="A331" s="31"/>
      <c r="B331" s="14" t="s">
        <v>1131</v>
      </c>
      <c r="C331" s="14" t="s">
        <v>41</v>
      </c>
      <c r="D331" s="14" t="s">
        <v>480</v>
      </c>
      <c r="E331" s="55" t="s">
        <v>480</v>
      </c>
      <c r="F331" s="14" t="s">
        <v>353</v>
      </c>
      <c r="G331" s="14" t="s">
        <v>542</v>
      </c>
      <c r="H331" s="14" t="s">
        <v>498</v>
      </c>
      <c r="I331" s="14">
        <v>1</v>
      </c>
      <c r="J331" s="14" t="s">
        <v>494</v>
      </c>
      <c r="K331" s="14"/>
      <c r="L331" s="14">
        <v>18</v>
      </c>
      <c r="M331" s="14"/>
      <c r="N331" s="14">
        <v>30</v>
      </c>
      <c r="O331" s="14">
        <v>32</v>
      </c>
      <c r="P331" s="63" t="s">
        <v>919</v>
      </c>
      <c r="Q331" s="58"/>
      <c r="R331" s="58"/>
      <c r="S331" s="58"/>
      <c r="T331" s="58"/>
      <c r="U331" s="58"/>
      <c r="V331" s="58"/>
      <c r="W331" s="58"/>
      <c r="X331" s="58"/>
      <c r="Y331" s="58"/>
      <c r="Z331" s="58">
        <v>1</v>
      </c>
      <c r="AA331" s="58">
        <v>40</v>
      </c>
      <c r="AB331" s="58"/>
      <c r="AC331" s="58">
        <v>0</v>
      </c>
      <c r="AD331" s="58">
        <v>0</v>
      </c>
      <c r="AE331" s="58">
        <v>0</v>
      </c>
      <c r="AF331" s="58"/>
      <c r="AG331" s="58">
        <v>0</v>
      </c>
      <c r="AH331" s="58">
        <v>0</v>
      </c>
      <c r="AI331" s="58">
        <v>0</v>
      </c>
      <c r="AJ331" s="58"/>
      <c r="AK331" s="58" t="s">
        <v>1416</v>
      </c>
      <c r="AL331" s="58"/>
      <c r="AM331" s="58">
        <v>0</v>
      </c>
      <c r="AN331" s="58">
        <v>0</v>
      </c>
      <c r="AO331" s="58">
        <v>0</v>
      </c>
    </row>
    <row r="332" spans="1:43" ht="27" customHeight="1" x14ac:dyDescent="0.3">
      <c r="A332" s="31"/>
      <c r="B332" s="14" t="s">
        <v>1219</v>
      </c>
      <c r="C332" s="14" t="s">
        <v>41</v>
      </c>
      <c r="D332" s="14" t="s">
        <v>480</v>
      </c>
      <c r="E332" s="55" t="s">
        <v>480</v>
      </c>
      <c r="F332" s="14" t="s">
        <v>147</v>
      </c>
      <c r="G332" s="14" t="s">
        <v>512</v>
      </c>
      <c r="H332" s="14" t="s">
        <v>498</v>
      </c>
      <c r="I332" s="14">
        <v>1</v>
      </c>
      <c r="J332" s="14" t="s">
        <v>494</v>
      </c>
      <c r="K332" s="14"/>
      <c r="L332" s="14">
        <v>17</v>
      </c>
      <c r="M332" s="14"/>
      <c r="N332" s="14">
        <v>67</v>
      </c>
      <c r="O332" s="14">
        <v>48</v>
      </c>
      <c r="P332" s="63" t="s">
        <v>919</v>
      </c>
      <c r="Q332" s="58"/>
      <c r="R332" s="58"/>
      <c r="S332" s="58"/>
      <c r="T332" s="58"/>
      <c r="U332" s="58"/>
      <c r="V332" s="58"/>
      <c r="W332" s="58"/>
      <c r="X332" s="58"/>
      <c r="Y332" s="58"/>
      <c r="Z332" s="58"/>
      <c r="AA332" s="58" t="s">
        <v>1416</v>
      </c>
      <c r="AB332" s="58"/>
      <c r="AC332" s="58">
        <v>0</v>
      </c>
      <c r="AD332" s="58">
        <v>0</v>
      </c>
      <c r="AE332" s="58">
        <v>0</v>
      </c>
      <c r="AF332" s="58"/>
      <c r="AG332" s="58">
        <v>0</v>
      </c>
      <c r="AH332" s="58">
        <v>0</v>
      </c>
      <c r="AI332" s="58">
        <v>0</v>
      </c>
      <c r="AJ332" s="58"/>
      <c r="AK332" s="58" t="s">
        <v>1416</v>
      </c>
      <c r="AL332" s="58"/>
      <c r="AM332" s="58">
        <v>0</v>
      </c>
      <c r="AN332" s="58">
        <v>0</v>
      </c>
      <c r="AO332" s="58">
        <v>0</v>
      </c>
    </row>
    <row r="333" spans="1:43" ht="27" customHeight="1" x14ac:dyDescent="0.3">
      <c r="A333" s="31"/>
      <c r="B333" s="14" t="s">
        <v>1134</v>
      </c>
      <c r="C333" s="14" t="s">
        <v>41</v>
      </c>
      <c r="D333" s="14" t="s">
        <v>42</v>
      </c>
      <c r="E333" s="55" t="s">
        <v>1055</v>
      </c>
      <c r="F333" s="14" t="s">
        <v>354</v>
      </c>
      <c r="G333" s="14" t="s">
        <v>517</v>
      </c>
      <c r="H333" s="14" t="s">
        <v>498</v>
      </c>
      <c r="I333" s="14">
        <v>1</v>
      </c>
      <c r="J333" s="14" t="s">
        <v>494</v>
      </c>
      <c r="K333" s="14"/>
      <c r="L333" s="14">
        <v>19</v>
      </c>
      <c r="M333" s="14"/>
      <c r="N333" s="14">
        <v>42</v>
      </c>
      <c r="O333" s="14">
        <v>27</v>
      </c>
      <c r="P333" s="63" t="s">
        <v>919</v>
      </c>
      <c r="Q333" s="58"/>
      <c r="R333" s="58"/>
      <c r="S333" s="58"/>
      <c r="T333" s="58"/>
      <c r="U333" s="58"/>
      <c r="V333" s="58"/>
      <c r="W333" s="58"/>
      <c r="X333" s="58"/>
      <c r="Y333" s="58"/>
      <c r="Z333" s="58"/>
      <c r="AA333" s="58" t="s">
        <v>1416</v>
      </c>
      <c r="AB333" s="58"/>
      <c r="AC333" s="58">
        <v>0</v>
      </c>
      <c r="AD333" s="58">
        <v>0</v>
      </c>
      <c r="AE333" s="58">
        <v>0</v>
      </c>
      <c r="AF333" s="58"/>
      <c r="AG333" s="58">
        <v>0</v>
      </c>
      <c r="AH333" s="58">
        <v>0</v>
      </c>
      <c r="AI333" s="58">
        <v>0</v>
      </c>
      <c r="AJ333" s="58"/>
      <c r="AK333" s="58" t="s">
        <v>1416</v>
      </c>
      <c r="AL333" s="58"/>
      <c r="AM333" s="58">
        <v>0</v>
      </c>
      <c r="AN333" s="58">
        <v>0</v>
      </c>
      <c r="AO333" s="58">
        <v>0</v>
      </c>
    </row>
    <row r="334" spans="1:43" ht="27" customHeight="1" x14ac:dyDescent="0.3">
      <c r="A334" s="31"/>
      <c r="B334" s="14" t="s">
        <v>1137</v>
      </c>
      <c r="C334" s="14" t="s">
        <v>41</v>
      </c>
      <c r="D334" s="14" t="s">
        <v>42</v>
      </c>
      <c r="E334" s="55" t="s">
        <v>1055</v>
      </c>
      <c r="F334" s="14" t="s">
        <v>323</v>
      </c>
      <c r="G334" s="14" t="s">
        <v>16</v>
      </c>
      <c r="H334" s="14" t="s">
        <v>498</v>
      </c>
      <c r="I334" s="14">
        <v>1</v>
      </c>
      <c r="J334" s="14" t="s">
        <v>494</v>
      </c>
      <c r="K334" s="14"/>
      <c r="L334" s="14">
        <v>25</v>
      </c>
      <c r="M334" s="14"/>
      <c r="N334" s="14">
        <v>19</v>
      </c>
      <c r="O334" s="14">
        <v>11</v>
      </c>
      <c r="P334" s="63" t="s">
        <v>919</v>
      </c>
      <c r="Q334" s="58"/>
      <c r="R334" s="58"/>
      <c r="S334" s="58"/>
      <c r="T334" s="58"/>
      <c r="U334" s="58"/>
      <c r="V334" s="58"/>
      <c r="W334" s="58"/>
      <c r="X334" s="58"/>
      <c r="Y334" s="58"/>
      <c r="Z334" s="58"/>
      <c r="AA334" s="58" t="s">
        <v>1416</v>
      </c>
      <c r="AB334" s="58"/>
      <c r="AC334" s="58">
        <v>0</v>
      </c>
      <c r="AD334" s="58">
        <v>0</v>
      </c>
      <c r="AE334" s="58">
        <v>0</v>
      </c>
      <c r="AF334" s="58"/>
      <c r="AG334" s="58">
        <v>0</v>
      </c>
      <c r="AH334" s="58">
        <v>0</v>
      </c>
      <c r="AI334" s="58">
        <v>0</v>
      </c>
      <c r="AJ334" s="58"/>
      <c r="AK334" s="58" t="s">
        <v>1416</v>
      </c>
      <c r="AL334" s="58"/>
      <c r="AM334" s="58">
        <v>0</v>
      </c>
      <c r="AN334" s="58">
        <v>0</v>
      </c>
      <c r="AO334" s="58">
        <v>0</v>
      </c>
    </row>
    <row r="335" spans="1:43" ht="27" customHeight="1" x14ac:dyDescent="0.3">
      <c r="A335" s="31"/>
      <c r="B335" s="14" t="s">
        <v>1138</v>
      </c>
      <c r="C335" s="14" t="s">
        <v>41</v>
      </c>
      <c r="D335" s="14" t="s">
        <v>42</v>
      </c>
      <c r="E335" s="55" t="s">
        <v>1055</v>
      </c>
      <c r="F335" s="14" t="s">
        <v>323</v>
      </c>
      <c r="G335" s="14" t="s">
        <v>16</v>
      </c>
      <c r="H335" s="14" t="s">
        <v>498</v>
      </c>
      <c r="I335" s="14">
        <v>1</v>
      </c>
      <c r="J335" s="14" t="s">
        <v>494</v>
      </c>
      <c r="K335" s="14"/>
      <c r="L335" s="14">
        <v>20</v>
      </c>
      <c r="M335" s="14"/>
      <c r="N335" s="14">
        <v>27</v>
      </c>
      <c r="O335" s="14">
        <v>11</v>
      </c>
      <c r="P335" s="63" t="s">
        <v>919</v>
      </c>
      <c r="Q335" s="58"/>
      <c r="R335" s="58"/>
      <c r="S335" s="58"/>
      <c r="T335" s="58"/>
      <c r="U335" s="58"/>
      <c r="V335" s="58"/>
      <c r="W335" s="58"/>
      <c r="X335" s="58"/>
      <c r="Y335" s="58"/>
      <c r="Z335" s="58"/>
      <c r="AA335" s="58" t="s">
        <v>1416</v>
      </c>
      <c r="AB335" s="58"/>
      <c r="AC335" s="58">
        <v>0</v>
      </c>
      <c r="AD335" s="58">
        <v>0</v>
      </c>
      <c r="AE335" s="58">
        <v>0</v>
      </c>
      <c r="AF335" s="58"/>
      <c r="AG335" s="58">
        <v>0</v>
      </c>
      <c r="AH335" s="58">
        <v>0</v>
      </c>
      <c r="AI335" s="58">
        <v>0</v>
      </c>
      <c r="AJ335" s="58"/>
      <c r="AK335" s="58" t="s">
        <v>1416</v>
      </c>
      <c r="AL335" s="58"/>
      <c r="AM335" s="58">
        <v>0</v>
      </c>
      <c r="AN335" s="58">
        <v>0</v>
      </c>
      <c r="AO335" s="58">
        <v>0</v>
      </c>
    </row>
    <row r="336" spans="1:43" ht="27" customHeight="1" x14ac:dyDescent="0.3">
      <c r="A336" s="31"/>
      <c r="B336" s="14" t="s">
        <v>1139</v>
      </c>
      <c r="C336" s="14" t="s">
        <v>41</v>
      </c>
      <c r="D336" s="14" t="s">
        <v>42</v>
      </c>
      <c r="E336" s="55" t="s">
        <v>1055</v>
      </c>
      <c r="F336" s="14" t="s">
        <v>357</v>
      </c>
      <c r="G336" s="14" t="s">
        <v>16</v>
      </c>
      <c r="H336" s="14" t="s">
        <v>498</v>
      </c>
      <c r="I336" s="14">
        <v>1</v>
      </c>
      <c r="J336" s="14" t="s">
        <v>494</v>
      </c>
      <c r="K336" s="14"/>
      <c r="L336" s="14">
        <v>13</v>
      </c>
      <c r="M336" s="14"/>
      <c r="N336" s="14">
        <v>25</v>
      </c>
      <c r="O336" s="14">
        <v>14</v>
      </c>
      <c r="P336" s="63" t="s">
        <v>919</v>
      </c>
      <c r="Q336" s="58"/>
      <c r="R336" s="58"/>
      <c r="S336" s="58"/>
      <c r="T336" s="58"/>
      <c r="U336" s="58"/>
      <c r="V336" s="58"/>
      <c r="W336" s="58"/>
      <c r="X336" s="58"/>
      <c r="Y336" s="58"/>
      <c r="Z336" s="58"/>
      <c r="AA336" s="58" t="s">
        <v>1416</v>
      </c>
      <c r="AB336" s="58"/>
      <c r="AC336" s="58">
        <v>0</v>
      </c>
      <c r="AD336" s="58">
        <v>0</v>
      </c>
      <c r="AE336" s="58">
        <v>0</v>
      </c>
      <c r="AF336" s="58"/>
      <c r="AG336" s="58">
        <v>0</v>
      </c>
      <c r="AH336" s="58">
        <v>0</v>
      </c>
      <c r="AI336" s="58">
        <v>0</v>
      </c>
      <c r="AJ336" s="58"/>
      <c r="AK336" s="58" t="s">
        <v>1416</v>
      </c>
      <c r="AL336" s="58"/>
      <c r="AM336" s="58">
        <v>0</v>
      </c>
      <c r="AN336" s="58">
        <v>0</v>
      </c>
      <c r="AO336" s="58">
        <v>0</v>
      </c>
    </row>
    <row r="337" spans="1:41" ht="27" customHeight="1" x14ac:dyDescent="0.3">
      <c r="A337" s="31"/>
      <c r="B337" s="14" t="s">
        <v>1140</v>
      </c>
      <c r="C337" s="14" t="s">
        <v>41</v>
      </c>
      <c r="D337" s="14" t="s">
        <v>42</v>
      </c>
      <c r="E337" s="55" t="s">
        <v>1055</v>
      </c>
      <c r="F337" s="14" t="s">
        <v>358</v>
      </c>
      <c r="G337" s="14" t="s">
        <v>543</v>
      </c>
      <c r="H337" s="14" t="s">
        <v>498</v>
      </c>
      <c r="I337" s="14">
        <v>1</v>
      </c>
      <c r="J337" s="14" t="s">
        <v>494</v>
      </c>
      <c r="K337" s="14" t="s">
        <v>668</v>
      </c>
      <c r="L337" s="14">
        <v>33</v>
      </c>
      <c r="M337" s="14">
        <v>13</v>
      </c>
      <c r="N337" s="14">
        <v>33</v>
      </c>
      <c r="O337" s="14">
        <v>33</v>
      </c>
      <c r="P337" s="63" t="s">
        <v>919</v>
      </c>
      <c r="Q337" s="58"/>
      <c r="R337" s="58"/>
      <c r="S337" s="58"/>
      <c r="T337" s="58"/>
      <c r="U337" s="58"/>
      <c r="V337" s="58"/>
      <c r="W337" s="58"/>
      <c r="X337" s="58"/>
      <c r="Y337" s="58"/>
      <c r="Z337" s="58"/>
      <c r="AA337" s="58" t="s">
        <v>1416</v>
      </c>
      <c r="AB337" s="58"/>
      <c r="AC337" s="58">
        <v>0</v>
      </c>
      <c r="AD337" s="58">
        <v>0</v>
      </c>
      <c r="AE337" s="58">
        <v>0</v>
      </c>
      <c r="AF337" s="58"/>
      <c r="AG337" s="58">
        <v>0</v>
      </c>
      <c r="AH337" s="58">
        <v>0</v>
      </c>
      <c r="AI337" s="58">
        <v>0</v>
      </c>
      <c r="AJ337" s="58"/>
      <c r="AK337" s="58" t="s">
        <v>1416</v>
      </c>
      <c r="AL337" s="58"/>
      <c r="AM337" s="58">
        <v>0</v>
      </c>
      <c r="AN337" s="58">
        <v>0</v>
      </c>
      <c r="AO337" s="58">
        <v>0</v>
      </c>
    </row>
    <row r="338" spans="1:41" ht="27" customHeight="1" x14ac:dyDescent="0.3">
      <c r="A338" s="31"/>
      <c r="B338" s="14" t="s">
        <v>1145</v>
      </c>
      <c r="C338" s="14" t="s">
        <v>41</v>
      </c>
      <c r="D338" s="14" t="s">
        <v>478</v>
      </c>
      <c r="E338" s="55" t="s">
        <v>1058</v>
      </c>
      <c r="F338" s="14" t="s">
        <v>358</v>
      </c>
      <c r="G338" s="14" t="s">
        <v>514</v>
      </c>
      <c r="H338" s="14" t="s">
        <v>498</v>
      </c>
      <c r="I338" s="14">
        <v>1</v>
      </c>
      <c r="J338" s="14" t="s">
        <v>494</v>
      </c>
      <c r="K338" s="14"/>
      <c r="L338" s="14">
        <v>72</v>
      </c>
      <c r="M338" s="14">
        <v>13</v>
      </c>
      <c r="N338" s="14">
        <v>22</v>
      </c>
      <c r="O338" s="14">
        <v>22.5</v>
      </c>
      <c r="P338" s="63" t="s">
        <v>926</v>
      </c>
      <c r="Q338" s="58"/>
      <c r="R338" s="58"/>
      <c r="S338" s="58"/>
      <c r="T338" s="58"/>
      <c r="U338" s="58"/>
      <c r="V338" s="58"/>
      <c r="W338" s="58"/>
      <c r="X338" s="58"/>
      <c r="Y338" s="58"/>
      <c r="Z338" s="58">
        <v>1</v>
      </c>
      <c r="AA338" s="58">
        <v>45</v>
      </c>
      <c r="AB338" s="58"/>
      <c r="AC338" s="58">
        <v>0</v>
      </c>
      <c r="AD338" s="58">
        <v>0</v>
      </c>
      <c r="AE338" s="58">
        <v>0</v>
      </c>
      <c r="AF338" s="58"/>
      <c r="AG338" s="58">
        <v>0</v>
      </c>
      <c r="AH338" s="58">
        <v>0</v>
      </c>
      <c r="AI338" s="58">
        <v>0</v>
      </c>
      <c r="AJ338" s="58"/>
      <c r="AK338" s="58" t="s">
        <v>1416</v>
      </c>
      <c r="AL338" s="58"/>
      <c r="AM338" s="58">
        <v>0</v>
      </c>
      <c r="AN338" s="58">
        <v>0</v>
      </c>
      <c r="AO338" s="58">
        <v>0</v>
      </c>
    </row>
    <row r="339" spans="1:41" ht="27" customHeight="1" x14ac:dyDescent="0.3">
      <c r="A339" s="31"/>
      <c r="B339" s="14" t="s">
        <v>1154</v>
      </c>
      <c r="C339" s="14" t="s">
        <v>41</v>
      </c>
      <c r="D339" s="14" t="s">
        <v>477</v>
      </c>
      <c r="E339" s="55" t="s">
        <v>1058</v>
      </c>
      <c r="F339" s="14" t="s">
        <v>323</v>
      </c>
      <c r="G339" s="14" t="s">
        <v>547</v>
      </c>
      <c r="H339" s="14" t="s">
        <v>498</v>
      </c>
      <c r="I339" s="14" t="s">
        <v>560</v>
      </c>
      <c r="J339" s="14" t="s">
        <v>494</v>
      </c>
      <c r="K339" s="14" t="s">
        <v>672</v>
      </c>
      <c r="L339" s="14">
        <v>37</v>
      </c>
      <c r="M339" s="14"/>
      <c r="N339" s="14">
        <v>25</v>
      </c>
      <c r="O339" s="14">
        <v>27</v>
      </c>
      <c r="P339" s="63" t="s">
        <v>926</v>
      </c>
      <c r="Q339" s="58"/>
      <c r="R339" s="58"/>
      <c r="S339" s="58"/>
      <c r="T339" s="58"/>
      <c r="U339" s="58"/>
      <c r="V339" s="58"/>
      <c r="W339" s="58"/>
      <c r="X339" s="58"/>
      <c r="Y339" s="58"/>
      <c r="Z339" s="58"/>
      <c r="AA339" s="58" t="s">
        <v>1416</v>
      </c>
      <c r="AB339" s="58"/>
      <c r="AC339" s="58">
        <v>0</v>
      </c>
      <c r="AD339" s="58">
        <v>0</v>
      </c>
      <c r="AE339" s="58">
        <v>0</v>
      </c>
      <c r="AF339" s="58"/>
      <c r="AG339" s="58">
        <v>0</v>
      </c>
      <c r="AH339" s="58">
        <v>0</v>
      </c>
      <c r="AI339" s="58">
        <v>0</v>
      </c>
      <c r="AJ339" s="58"/>
      <c r="AK339" s="58" t="s">
        <v>1416</v>
      </c>
      <c r="AL339" s="58"/>
      <c r="AM339" s="58">
        <v>0</v>
      </c>
      <c r="AN339" s="58">
        <v>0</v>
      </c>
      <c r="AO339" s="58">
        <v>0</v>
      </c>
    </row>
    <row r="340" spans="1:41" ht="27" customHeight="1" x14ac:dyDescent="0.3">
      <c r="A340" s="31"/>
      <c r="B340" s="14" t="s">
        <v>1201</v>
      </c>
      <c r="C340" s="14" t="s">
        <v>41</v>
      </c>
      <c r="D340" s="14" t="s">
        <v>474</v>
      </c>
      <c r="E340" s="55" t="s">
        <v>1058</v>
      </c>
      <c r="F340" s="14" t="s">
        <v>396</v>
      </c>
      <c r="G340" s="14" t="s">
        <v>16</v>
      </c>
      <c r="H340" s="14" t="s">
        <v>498</v>
      </c>
      <c r="I340" s="14">
        <v>1</v>
      </c>
      <c r="J340" s="14" t="s">
        <v>494</v>
      </c>
      <c r="K340" s="14"/>
      <c r="L340" s="14">
        <v>20</v>
      </c>
      <c r="M340" s="14">
        <v>19</v>
      </c>
      <c r="N340" s="14">
        <v>28</v>
      </c>
      <c r="O340" s="14">
        <v>28</v>
      </c>
      <c r="P340" s="63" t="s">
        <v>926</v>
      </c>
      <c r="Q340" s="58"/>
      <c r="R340" s="58"/>
      <c r="S340" s="58"/>
      <c r="T340" s="58"/>
      <c r="U340" s="58"/>
      <c r="V340" s="58"/>
      <c r="W340" s="58"/>
      <c r="X340" s="58"/>
      <c r="Y340" s="58"/>
      <c r="Z340" s="58"/>
      <c r="AA340" s="58" t="s">
        <v>1416</v>
      </c>
      <c r="AB340" s="58"/>
      <c r="AC340" s="58">
        <v>0</v>
      </c>
      <c r="AD340" s="58">
        <v>0</v>
      </c>
      <c r="AE340" s="58">
        <v>0</v>
      </c>
      <c r="AF340" s="58"/>
      <c r="AG340" s="58">
        <v>0</v>
      </c>
      <c r="AH340" s="58">
        <v>0</v>
      </c>
      <c r="AI340" s="58">
        <v>0</v>
      </c>
      <c r="AJ340" s="58"/>
      <c r="AK340" s="58" t="s">
        <v>1416</v>
      </c>
      <c r="AL340" s="58"/>
      <c r="AM340" s="58">
        <v>0</v>
      </c>
      <c r="AN340" s="58">
        <v>0</v>
      </c>
      <c r="AO340" s="58">
        <v>0</v>
      </c>
    </row>
    <row r="341" spans="1:41" ht="27" customHeight="1" x14ac:dyDescent="0.3">
      <c r="A341" s="31"/>
      <c r="B341" s="14" t="s">
        <v>1202</v>
      </c>
      <c r="C341" s="14" t="s">
        <v>41</v>
      </c>
      <c r="D341" s="14" t="s">
        <v>474</v>
      </c>
      <c r="E341" s="55" t="s">
        <v>1058</v>
      </c>
      <c r="F341" s="14" t="s">
        <v>397</v>
      </c>
      <c r="G341" s="14" t="s">
        <v>16</v>
      </c>
      <c r="H341" s="14" t="s">
        <v>498</v>
      </c>
      <c r="I341" s="14">
        <v>1</v>
      </c>
      <c r="J341" s="14" t="s">
        <v>494</v>
      </c>
      <c r="K341" s="14" t="s">
        <v>686</v>
      </c>
      <c r="L341" s="14">
        <v>42</v>
      </c>
      <c r="M341" s="14">
        <v>8.5</v>
      </c>
      <c r="N341" s="14">
        <v>19</v>
      </c>
      <c r="O341" s="14">
        <v>17</v>
      </c>
      <c r="P341" s="63" t="s">
        <v>926</v>
      </c>
      <c r="Q341" s="58"/>
      <c r="R341" s="58"/>
      <c r="S341" s="58"/>
      <c r="T341" s="58"/>
      <c r="U341" s="58"/>
      <c r="V341" s="58"/>
      <c r="W341" s="58"/>
      <c r="X341" s="58"/>
      <c r="Y341" s="58"/>
      <c r="Z341" s="58"/>
      <c r="AA341" s="58" t="s">
        <v>1416</v>
      </c>
      <c r="AB341" s="58"/>
      <c r="AC341" s="58">
        <v>0</v>
      </c>
      <c r="AD341" s="58">
        <v>0</v>
      </c>
      <c r="AE341" s="58">
        <v>0</v>
      </c>
      <c r="AF341" s="58"/>
      <c r="AG341" s="58">
        <v>0</v>
      </c>
      <c r="AH341" s="58">
        <v>0</v>
      </c>
      <c r="AI341" s="58">
        <v>0</v>
      </c>
      <c r="AJ341" s="58"/>
      <c r="AK341" s="58" t="s">
        <v>1416</v>
      </c>
      <c r="AL341" s="58"/>
      <c r="AM341" s="58">
        <v>0</v>
      </c>
      <c r="AN341" s="58">
        <v>0</v>
      </c>
      <c r="AO341" s="58">
        <v>0</v>
      </c>
    </row>
    <row r="342" spans="1:41" ht="27" customHeight="1" x14ac:dyDescent="0.3">
      <c r="A342" s="31"/>
      <c r="B342" s="14" t="s">
        <v>1207</v>
      </c>
      <c r="C342" s="14" t="s">
        <v>41</v>
      </c>
      <c r="D342" s="14" t="s">
        <v>474</v>
      </c>
      <c r="E342" s="55" t="s">
        <v>1058</v>
      </c>
      <c r="F342" s="14" t="s">
        <v>401</v>
      </c>
      <c r="G342" s="14" t="s">
        <v>16</v>
      </c>
      <c r="H342" s="14" t="s">
        <v>498</v>
      </c>
      <c r="I342" s="14">
        <v>1</v>
      </c>
      <c r="J342" s="14" t="s">
        <v>494</v>
      </c>
      <c r="K342" s="14"/>
      <c r="L342" s="14">
        <v>12.5</v>
      </c>
      <c r="M342" s="14">
        <v>8</v>
      </c>
      <c r="N342" s="14">
        <v>42.5</v>
      </c>
      <c r="O342" s="14">
        <v>21</v>
      </c>
      <c r="P342" s="63" t="s">
        <v>926</v>
      </c>
      <c r="Q342" s="58"/>
      <c r="R342" s="58"/>
      <c r="S342" s="58"/>
      <c r="T342" s="58"/>
      <c r="U342" s="58"/>
      <c r="V342" s="58"/>
      <c r="W342" s="58"/>
      <c r="X342" s="58"/>
      <c r="Y342" s="58"/>
      <c r="Z342" s="58"/>
      <c r="AA342" s="58" t="s">
        <v>1416</v>
      </c>
      <c r="AB342" s="58"/>
      <c r="AC342" s="58">
        <v>0</v>
      </c>
      <c r="AD342" s="58">
        <v>0</v>
      </c>
      <c r="AE342" s="58">
        <v>0</v>
      </c>
      <c r="AF342" s="58"/>
      <c r="AG342" s="58">
        <v>0</v>
      </c>
      <c r="AH342" s="58">
        <v>0</v>
      </c>
      <c r="AI342" s="58">
        <v>0</v>
      </c>
      <c r="AJ342" s="58"/>
      <c r="AK342" s="58" t="s">
        <v>1416</v>
      </c>
      <c r="AL342" s="58"/>
      <c r="AM342" s="58">
        <v>0</v>
      </c>
      <c r="AN342" s="58">
        <v>0</v>
      </c>
      <c r="AO342" s="58">
        <v>0</v>
      </c>
    </row>
    <row r="343" spans="1:41" ht="27" customHeight="1" x14ac:dyDescent="0.3">
      <c r="A343" s="31"/>
      <c r="B343" s="14" t="s">
        <v>1228</v>
      </c>
      <c r="C343" s="14" t="s">
        <v>41</v>
      </c>
      <c r="D343" s="14" t="s">
        <v>474</v>
      </c>
      <c r="E343" s="55" t="s">
        <v>1058</v>
      </c>
      <c r="F343" s="14" t="s">
        <v>415</v>
      </c>
      <c r="G343" s="14" t="s">
        <v>16</v>
      </c>
      <c r="H343" s="14" t="s">
        <v>498</v>
      </c>
      <c r="I343" s="14">
        <v>1</v>
      </c>
      <c r="J343" s="14" t="s">
        <v>494</v>
      </c>
      <c r="K343" s="14"/>
      <c r="L343" s="14">
        <v>51</v>
      </c>
      <c r="M343" s="14"/>
      <c r="N343" s="14">
        <v>29</v>
      </c>
      <c r="O343" s="14">
        <v>13</v>
      </c>
      <c r="P343" s="63" t="s">
        <v>926</v>
      </c>
      <c r="Q343" s="58"/>
      <c r="R343" s="58"/>
      <c r="S343" s="58"/>
      <c r="T343" s="58"/>
      <c r="U343" s="58"/>
      <c r="V343" s="58"/>
      <c r="W343" s="58"/>
      <c r="X343" s="58"/>
      <c r="Y343" s="58"/>
      <c r="Z343" s="58"/>
      <c r="AA343" s="58" t="s">
        <v>1416</v>
      </c>
      <c r="AB343" s="58"/>
      <c r="AC343" s="58">
        <v>0</v>
      </c>
      <c r="AD343" s="58">
        <v>0</v>
      </c>
      <c r="AE343" s="58">
        <v>0</v>
      </c>
      <c r="AF343" s="58"/>
      <c r="AG343" s="58">
        <v>0</v>
      </c>
      <c r="AH343" s="58">
        <v>0</v>
      </c>
      <c r="AI343" s="58">
        <v>0</v>
      </c>
      <c r="AJ343" s="58"/>
      <c r="AK343" s="58" t="s">
        <v>1416</v>
      </c>
      <c r="AL343" s="58"/>
      <c r="AM343" s="58">
        <v>0</v>
      </c>
      <c r="AN343" s="58">
        <v>0</v>
      </c>
      <c r="AO343" s="58">
        <v>0</v>
      </c>
    </row>
    <row r="344" spans="1:41" ht="27" customHeight="1" x14ac:dyDescent="0.3">
      <c r="A344" s="31"/>
      <c r="B344" s="14" t="s">
        <v>1235</v>
      </c>
      <c r="C344" s="14" t="s">
        <v>41</v>
      </c>
      <c r="D344" s="14" t="s">
        <v>472</v>
      </c>
      <c r="E344" s="55" t="s">
        <v>1058</v>
      </c>
      <c r="F344" s="14" t="s">
        <v>420</v>
      </c>
      <c r="G344" s="14" t="s">
        <v>16</v>
      </c>
      <c r="H344" s="14" t="s">
        <v>498</v>
      </c>
      <c r="I344" s="14">
        <v>1</v>
      </c>
      <c r="J344" s="14" t="s">
        <v>494</v>
      </c>
      <c r="K344" s="14"/>
      <c r="L344" s="14">
        <v>35</v>
      </c>
      <c r="M344" s="14"/>
      <c r="N344" s="14">
        <v>19</v>
      </c>
      <c r="O344" s="14">
        <v>18</v>
      </c>
      <c r="P344" s="63" t="s">
        <v>926</v>
      </c>
      <c r="Q344" s="58"/>
      <c r="R344" s="58"/>
      <c r="S344" s="58"/>
      <c r="T344" s="58"/>
      <c r="U344" s="58"/>
      <c r="V344" s="58"/>
      <c r="W344" s="58"/>
      <c r="X344" s="58"/>
      <c r="Y344" s="58"/>
      <c r="Z344" s="58"/>
      <c r="AA344" s="58" t="s">
        <v>1416</v>
      </c>
      <c r="AB344" s="58"/>
      <c r="AC344" s="58">
        <v>0</v>
      </c>
      <c r="AD344" s="58">
        <v>0</v>
      </c>
      <c r="AE344" s="58">
        <v>0</v>
      </c>
      <c r="AF344" s="58"/>
      <c r="AG344" s="58">
        <v>0</v>
      </c>
      <c r="AH344" s="58">
        <v>0</v>
      </c>
      <c r="AI344" s="58">
        <v>0</v>
      </c>
      <c r="AJ344" s="58"/>
      <c r="AK344" s="58" t="s">
        <v>1416</v>
      </c>
      <c r="AL344" s="58"/>
      <c r="AM344" s="58">
        <v>0</v>
      </c>
      <c r="AN344" s="58">
        <v>0</v>
      </c>
      <c r="AO344" s="58">
        <v>0</v>
      </c>
    </row>
    <row r="345" spans="1:41" ht="27" customHeight="1" x14ac:dyDescent="0.3">
      <c r="A345" s="31"/>
      <c r="B345" s="14" t="s">
        <v>1244</v>
      </c>
      <c r="C345" s="14" t="s">
        <v>41</v>
      </c>
      <c r="D345" s="14" t="s">
        <v>472</v>
      </c>
      <c r="E345" s="55" t="s">
        <v>1058</v>
      </c>
      <c r="F345" s="14" t="s">
        <v>400</v>
      </c>
      <c r="G345" s="14" t="s">
        <v>16</v>
      </c>
      <c r="H345" s="14" t="s">
        <v>498</v>
      </c>
      <c r="I345" s="14">
        <v>1</v>
      </c>
      <c r="J345" s="14" t="s">
        <v>494</v>
      </c>
      <c r="K345" s="14"/>
      <c r="L345" s="14">
        <v>30</v>
      </c>
      <c r="M345" s="14"/>
      <c r="N345" s="14">
        <v>40</v>
      </c>
      <c r="O345" s="14">
        <v>22</v>
      </c>
      <c r="P345" s="63" t="s">
        <v>926</v>
      </c>
      <c r="Q345" s="58"/>
      <c r="R345" s="58"/>
      <c r="S345" s="58"/>
      <c r="T345" s="58"/>
      <c r="U345" s="58"/>
      <c r="V345" s="58"/>
      <c r="W345" s="58"/>
      <c r="X345" s="58"/>
      <c r="Y345" s="58"/>
      <c r="Z345" s="58"/>
      <c r="AA345" s="58" t="s">
        <v>1416</v>
      </c>
      <c r="AB345" s="58"/>
      <c r="AC345" s="58">
        <v>0</v>
      </c>
      <c r="AD345" s="58">
        <v>0</v>
      </c>
      <c r="AE345" s="58">
        <v>0</v>
      </c>
      <c r="AF345" s="58"/>
      <c r="AG345" s="58">
        <v>0</v>
      </c>
      <c r="AH345" s="58">
        <v>0</v>
      </c>
      <c r="AI345" s="58">
        <v>0</v>
      </c>
      <c r="AJ345" s="58"/>
      <c r="AK345" s="58" t="s">
        <v>1416</v>
      </c>
      <c r="AL345" s="58"/>
      <c r="AM345" s="58">
        <v>0</v>
      </c>
      <c r="AN345" s="58">
        <v>0</v>
      </c>
      <c r="AO345" s="58">
        <v>0</v>
      </c>
    </row>
    <row r="346" spans="1:41" ht="27" customHeight="1" x14ac:dyDescent="0.3">
      <c r="A346" s="31"/>
      <c r="B346" s="14" t="s">
        <v>1155</v>
      </c>
      <c r="C346" s="14" t="s">
        <v>41</v>
      </c>
      <c r="D346" s="14" t="s">
        <v>477</v>
      </c>
      <c r="E346" s="55" t="s">
        <v>1058</v>
      </c>
      <c r="F346" s="14" t="s">
        <v>369</v>
      </c>
      <c r="G346" s="14" t="s">
        <v>512</v>
      </c>
      <c r="H346" s="14" t="s">
        <v>498</v>
      </c>
      <c r="I346" s="14">
        <v>1</v>
      </c>
      <c r="J346" s="14" t="s">
        <v>494</v>
      </c>
      <c r="K346" s="14" t="s">
        <v>672</v>
      </c>
      <c r="L346" s="14">
        <v>19.5</v>
      </c>
      <c r="M346" s="14">
        <v>7</v>
      </c>
      <c r="N346" s="14">
        <v>30</v>
      </c>
      <c r="O346" s="14">
        <v>33.5</v>
      </c>
      <c r="P346" s="63" t="s">
        <v>927</v>
      </c>
      <c r="Q346" s="58"/>
      <c r="R346" s="58"/>
      <c r="S346" s="58"/>
      <c r="T346" s="58"/>
      <c r="U346" s="58"/>
      <c r="V346" s="58"/>
      <c r="W346" s="58"/>
      <c r="X346" s="58"/>
      <c r="Y346" s="58"/>
      <c r="Z346" s="58"/>
      <c r="AA346" s="58" t="s">
        <v>1416</v>
      </c>
      <c r="AB346" s="58"/>
      <c r="AC346" s="58">
        <v>0</v>
      </c>
      <c r="AD346" s="58">
        <v>0</v>
      </c>
      <c r="AE346" s="58">
        <v>0</v>
      </c>
      <c r="AF346" s="58"/>
      <c r="AG346" s="58">
        <v>0</v>
      </c>
      <c r="AH346" s="58">
        <v>0</v>
      </c>
      <c r="AI346" s="58">
        <v>0</v>
      </c>
      <c r="AJ346" s="58"/>
      <c r="AK346" s="58" t="s">
        <v>1416</v>
      </c>
      <c r="AL346" s="58"/>
      <c r="AM346" s="58">
        <v>0</v>
      </c>
      <c r="AN346" s="58">
        <v>0</v>
      </c>
      <c r="AO346" s="58">
        <v>0</v>
      </c>
    </row>
    <row r="347" spans="1:41" ht="27" customHeight="1" x14ac:dyDescent="0.3">
      <c r="A347" s="31"/>
      <c r="B347" s="14" t="s">
        <v>1160</v>
      </c>
      <c r="C347" s="14" t="s">
        <v>41</v>
      </c>
      <c r="D347" s="14" t="s">
        <v>472</v>
      </c>
      <c r="E347" s="55" t="s">
        <v>1058</v>
      </c>
      <c r="F347" s="14" t="s">
        <v>369</v>
      </c>
      <c r="G347" s="14" t="s">
        <v>512</v>
      </c>
      <c r="H347" s="14" t="s">
        <v>498</v>
      </c>
      <c r="I347" s="14">
        <v>1</v>
      </c>
      <c r="J347" s="14" t="s">
        <v>494</v>
      </c>
      <c r="K347" s="14"/>
      <c r="L347" s="14">
        <v>21</v>
      </c>
      <c r="M347" s="14">
        <v>7</v>
      </c>
      <c r="N347" s="14">
        <v>38</v>
      </c>
      <c r="O347" s="14">
        <v>27</v>
      </c>
      <c r="P347" s="63" t="s">
        <v>927</v>
      </c>
      <c r="Q347" s="58"/>
      <c r="R347" s="58"/>
      <c r="S347" s="58"/>
      <c r="T347" s="58"/>
      <c r="U347" s="58"/>
      <c r="V347" s="58"/>
      <c r="W347" s="58"/>
      <c r="X347" s="58"/>
      <c r="Y347" s="58"/>
      <c r="Z347" s="58">
        <v>1</v>
      </c>
      <c r="AA347" s="58">
        <v>45</v>
      </c>
      <c r="AB347" s="58"/>
      <c r="AC347" s="58">
        <v>0</v>
      </c>
      <c r="AD347" s="58">
        <v>0</v>
      </c>
      <c r="AE347" s="58">
        <v>0</v>
      </c>
      <c r="AF347" s="58"/>
      <c r="AG347" s="58">
        <v>0</v>
      </c>
      <c r="AH347" s="58">
        <v>0</v>
      </c>
      <c r="AI347" s="58">
        <v>0</v>
      </c>
      <c r="AJ347" s="58"/>
      <c r="AK347" s="58" t="s">
        <v>1416</v>
      </c>
      <c r="AL347" s="58"/>
      <c r="AM347" s="58">
        <v>0</v>
      </c>
      <c r="AN347" s="58">
        <v>0</v>
      </c>
      <c r="AO347" s="58">
        <v>0</v>
      </c>
    </row>
    <row r="348" spans="1:41" ht="27" customHeight="1" x14ac:dyDescent="0.3">
      <c r="A348" s="31"/>
      <c r="B348" s="14" t="s">
        <v>1203</v>
      </c>
      <c r="C348" s="14" t="s">
        <v>41</v>
      </c>
      <c r="D348" s="14" t="s">
        <v>474</v>
      </c>
      <c r="E348" s="55" t="s">
        <v>1058</v>
      </c>
      <c r="F348" s="14" t="s">
        <v>398</v>
      </c>
      <c r="G348" s="14" t="s">
        <v>16</v>
      </c>
      <c r="H348" s="14" t="s">
        <v>498</v>
      </c>
      <c r="I348" s="14">
        <v>1</v>
      </c>
      <c r="J348" s="14" t="s">
        <v>494</v>
      </c>
      <c r="K348" s="14" t="s">
        <v>687</v>
      </c>
      <c r="L348" s="14">
        <v>27</v>
      </c>
      <c r="M348" s="14"/>
      <c r="N348" s="14">
        <v>40</v>
      </c>
      <c r="O348" s="14">
        <v>31</v>
      </c>
      <c r="P348" s="63" t="s">
        <v>927</v>
      </c>
      <c r="Q348" s="58"/>
      <c r="R348" s="58"/>
      <c r="S348" s="58"/>
      <c r="T348" s="58"/>
      <c r="U348" s="58"/>
      <c r="V348" s="58"/>
      <c r="W348" s="58"/>
      <c r="X348" s="58"/>
      <c r="Y348" s="58"/>
      <c r="Z348" s="58"/>
      <c r="AA348" s="58" t="s">
        <v>1416</v>
      </c>
      <c r="AB348" s="58"/>
      <c r="AC348" s="58">
        <v>0</v>
      </c>
      <c r="AD348" s="58">
        <v>0</v>
      </c>
      <c r="AE348" s="58">
        <v>0</v>
      </c>
      <c r="AF348" s="58"/>
      <c r="AG348" s="58">
        <v>0</v>
      </c>
      <c r="AH348" s="58">
        <v>0</v>
      </c>
      <c r="AI348" s="58">
        <v>0</v>
      </c>
      <c r="AJ348" s="58"/>
      <c r="AK348" s="58" t="s">
        <v>1416</v>
      </c>
      <c r="AL348" s="58"/>
      <c r="AM348" s="58">
        <v>0</v>
      </c>
      <c r="AN348" s="58">
        <v>0</v>
      </c>
      <c r="AO348" s="58">
        <v>0</v>
      </c>
    </row>
    <row r="349" spans="1:41" ht="27" customHeight="1" x14ac:dyDescent="0.3">
      <c r="A349" s="31"/>
      <c r="B349" s="14" t="s">
        <v>1250</v>
      </c>
      <c r="C349" s="14" t="s">
        <v>41</v>
      </c>
      <c r="D349" s="14" t="s">
        <v>472</v>
      </c>
      <c r="E349" s="55" t="s">
        <v>1058</v>
      </c>
      <c r="F349" s="14" t="s">
        <v>390</v>
      </c>
      <c r="G349" s="14" t="s">
        <v>16</v>
      </c>
      <c r="H349" s="14" t="s">
        <v>498</v>
      </c>
      <c r="I349" s="14">
        <v>1</v>
      </c>
      <c r="J349" s="14" t="s">
        <v>494</v>
      </c>
      <c r="K349" s="14"/>
      <c r="L349" s="14">
        <v>20</v>
      </c>
      <c r="M349" s="14">
        <v>26.5</v>
      </c>
      <c r="N349" s="14">
        <v>29</v>
      </c>
      <c r="O349" s="14">
        <v>29</v>
      </c>
      <c r="P349" s="63" t="s">
        <v>927</v>
      </c>
      <c r="Q349" s="58"/>
      <c r="R349" s="58"/>
      <c r="S349" s="58"/>
      <c r="T349" s="58"/>
      <c r="U349" s="58"/>
      <c r="V349" s="58"/>
      <c r="W349" s="58"/>
      <c r="X349" s="58"/>
      <c r="Y349" s="58"/>
      <c r="Z349" s="58"/>
      <c r="AA349" s="58" t="s">
        <v>1416</v>
      </c>
      <c r="AB349" s="58"/>
      <c r="AC349" s="58">
        <v>0</v>
      </c>
      <c r="AD349" s="58">
        <v>0</v>
      </c>
      <c r="AE349" s="58">
        <v>0</v>
      </c>
      <c r="AF349" s="58"/>
      <c r="AG349" s="58">
        <v>0</v>
      </c>
      <c r="AH349" s="58">
        <v>0</v>
      </c>
      <c r="AI349" s="58">
        <v>0</v>
      </c>
      <c r="AJ349" s="58"/>
      <c r="AK349" s="58" t="s">
        <v>1416</v>
      </c>
      <c r="AL349" s="58"/>
      <c r="AM349" s="58">
        <v>0</v>
      </c>
      <c r="AN349" s="58">
        <v>0</v>
      </c>
      <c r="AO349" s="58">
        <v>0</v>
      </c>
    </row>
    <row r="350" spans="1:41" ht="27" customHeight="1" x14ac:dyDescent="0.3">
      <c r="A350" s="31"/>
      <c r="B350" s="14" t="s">
        <v>1254</v>
      </c>
      <c r="C350" s="14" t="s">
        <v>41</v>
      </c>
      <c r="D350" s="14" t="s">
        <v>472</v>
      </c>
      <c r="E350" s="55" t="s">
        <v>1058</v>
      </c>
      <c r="F350" s="14" t="s">
        <v>427</v>
      </c>
      <c r="G350" s="14" t="s">
        <v>16</v>
      </c>
      <c r="H350" s="14" t="s">
        <v>498</v>
      </c>
      <c r="I350" s="14">
        <v>1</v>
      </c>
      <c r="J350" s="14" t="s">
        <v>494</v>
      </c>
      <c r="K350" s="14"/>
      <c r="L350" s="14">
        <v>15</v>
      </c>
      <c r="M350" s="14"/>
      <c r="N350" s="14">
        <v>23</v>
      </c>
      <c r="O350" s="14">
        <v>21</v>
      </c>
      <c r="P350" s="63" t="s">
        <v>927</v>
      </c>
      <c r="Q350" s="58"/>
      <c r="R350" s="58"/>
      <c r="S350" s="58"/>
      <c r="T350" s="58"/>
      <c r="U350" s="58"/>
      <c r="V350" s="58"/>
      <c r="W350" s="58"/>
      <c r="X350" s="58"/>
      <c r="Y350" s="58"/>
      <c r="Z350" s="58"/>
      <c r="AA350" s="58" t="s">
        <v>1416</v>
      </c>
      <c r="AB350" s="58"/>
      <c r="AC350" s="58">
        <v>0</v>
      </c>
      <c r="AD350" s="58">
        <v>0</v>
      </c>
      <c r="AE350" s="58">
        <v>0</v>
      </c>
      <c r="AF350" s="58"/>
      <c r="AG350" s="58">
        <v>0</v>
      </c>
      <c r="AH350" s="58">
        <v>0</v>
      </c>
      <c r="AI350" s="58">
        <v>0</v>
      </c>
      <c r="AJ350" s="58"/>
      <c r="AK350" s="58" t="s">
        <v>1416</v>
      </c>
      <c r="AL350" s="58"/>
      <c r="AM350" s="58">
        <v>0</v>
      </c>
      <c r="AN350" s="58">
        <v>0</v>
      </c>
      <c r="AO350" s="58">
        <v>0</v>
      </c>
    </row>
    <row r="351" spans="1:41" ht="27" customHeight="1" x14ac:dyDescent="0.3">
      <c r="A351" s="31"/>
      <c r="B351" s="14" t="s">
        <v>1255</v>
      </c>
      <c r="C351" s="14" t="s">
        <v>41</v>
      </c>
      <c r="D351" s="14" t="s">
        <v>472</v>
      </c>
      <c r="E351" s="55" t="s">
        <v>1058</v>
      </c>
      <c r="F351" s="14" t="s">
        <v>428</v>
      </c>
      <c r="G351" s="14" t="s">
        <v>16</v>
      </c>
      <c r="H351" s="14" t="s">
        <v>498</v>
      </c>
      <c r="I351" s="14">
        <v>1</v>
      </c>
      <c r="J351" s="14" t="s">
        <v>494</v>
      </c>
      <c r="K351" s="14"/>
      <c r="L351" s="14">
        <v>35</v>
      </c>
      <c r="M351" s="14">
        <v>12</v>
      </c>
      <c r="N351" s="14">
        <v>12</v>
      </c>
      <c r="O351" s="14">
        <v>12</v>
      </c>
      <c r="P351" s="63" t="s">
        <v>927</v>
      </c>
      <c r="Q351" s="58"/>
      <c r="R351" s="58"/>
      <c r="S351" s="58"/>
      <c r="T351" s="58"/>
      <c r="U351" s="58"/>
      <c r="V351" s="58"/>
      <c r="W351" s="58"/>
      <c r="X351" s="58"/>
      <c r="Y351" s="58"/>
      <c r="Z351" s="58"/>
      <c r="AA351" s="58" t="s">
        <v>1416</v>
      </c>
      <c r="AB351" s="58"/>
      <c r="AC351" s="58">
        <v>0</v>
      </c>
      <c r="AD351" s="58">
        <v>0</v>
      </c>
      <c r="AE351" s="58">
        <v>0</v>
      </c>
      <c r="AF351" s="58"/>
      <c r="AG351" s="58">
        <v>0</v>
      </c>
      <c r="AH351" s="58">
        <v>0</v>
      </c>
      <c r="AI351" s="58">
        <v>0</v>
      </c>
      <c r="AJ351" s="58"/>
      <c r="AK351" s="58" t="s">
        <v>1416</v>
      </c>
      <c r="AL351" s="58"/>
      <c r="AM351" s="58">
        <v>0</v>
      </c>
      <c r="AN351" s="58">
        <v>0</v>
      </c>
      <c r="AO351" s="58">
        <v>0</v>
      </c>
    </row>
    <row r="352" spans="1:41" ht="27" customHeight="1" x14ac:dyDescent="0.3">
      <c r="A352" s="31"/>
      <c r="B352" s="14" t="s">
        <v>1257</v>
      </c>
      <c r="C352" s="14" t="s">
        <v>41</v>
      </c>
      <c r="D352" s="14" t="s">
        <v>472</v>
      </c>
      <c r="E352" s="55" t="s">
        <v>1058</v>
      </c>
      <c r="F352" s="14" t="s">
        <v>430</v>
      </c>
      <c r="G352" s="14" t="s">
        <v>512</v>
      </c>
      <c r="H352" s="14" t="s">
        <v>498</v>
      </c>
      <c r="I352" s="14">
        <v>1</v>
      </c>
      <c r="J352" s="14" t="s">
        <v>494</v>
      </c>
      <c r="K352" s="14"/>
      <c r="L352" s="14">
        <v>30</v>
      </c>
      <c r="M352" s="14"/>
      <c r="N352" s="14">
        <v>17</v>
      </c>
      <c r="O352" s="14">
        <v>15</v>
      </c>
      <c r="P352" s="63" t="s">
        <v>927</v>
      </c>
      <c r="Q352" s="58"/>
      <c r="R352" s="58"/>
      <c r="S352" s="58"/>
      <c r="T352" s="58"/>
      <c r="U352" s="58"/>
      <c r="V352" s="58"/>
      <c r="W352" s="58"/>
      <c r="X352" s="58"/>
      <c r="Y352" s="58"/>
      <c r="Z352" s="58"/>
      <c r="AA352" s="58" t="s">
        <v>1416</v>
      </c>
      <c r="AB352" s="58"/>
      <c r="AC352" s="58">
        <v>0</v>
      </c>
      <c r="AD352" s="58">
        <v>0</v>
      </c>
      <c r="AE352" s="58">
        <v>0</v>
      </c>
      <c r="AF352" s="58"/>
      <c r="AG352" s="58">
        <v>0</v>
      </c>
      <c r="AH352" s="58">
        <v>0</v>
      </c>
      <c r="AI352" s="58">
        <v>0</v>
      </c>
      <c r="AJ352" s="58"/>
      <c r="AK352" s="58" t="s">
        <v>1416</v>
      </c>
      <c r="AL352" s="58"/>
      <c r="AM352" s="58">
        <v>0</v>
      </c>
      <c r="AN352" s="58">
        <v>0</v>
      </c>
      <c r="AO352" s="58">
        <v>0</v>
      </c>
    </row>
    <row r="353" spans="1:41" ht="27" customHeight="1" x14ac:dyDescent="0.3">
      <c r="A353" s="31"/>
      <c r="B353" s="14" t="s">
        <v>1165</v>
      </c>
      <c r="C353" s="14" t="s">
        <v>41</v>
      </c>
      <c r="D353" s="14" t="s">
        <v>472</v>
      </c>
      <c r="E353" s="55" t="s">
        <v>1054</v>
      </c>
      <c r="F353" s="14" t="s">
        <v>369</v>
      </c>
      <c r="G353" s="14" t="s">
        <v>16</v>
      </c>
      <c r="H353" s="14" t="s">
        <v>498</v>
      </c>
      <c r="I353" s="14">
        <v>1</v>
      </c>
      <c r="J353" s="14" t="s">
        <v>494</v>
      </c>
      <c r="K353" s="14"/>
      <c r="L353" s="14">
        <v>31</v>
      </c>
      <c r="M353" s="14" t="s">
        <v>561</v>
      </c>
      <c r="N353" s="14">
        <v>51</v>
      </c>
      <c r="O353" s="14">
        <v>55</v>
      </c>
      <c r="P353" s="63" t="s">
        <v>928</v>
      </c>
      <c r="Q353" s="58"/>
      <c r="R353" s="58"/>
      <c r="S353" s="58"/>
      <c r="T353" s="58"/>
      <c r="U353" s="58"/>
      <c r="V353" s="58"/>
      <c r="W353" s="58"/>
      <c r="X353" s="58"/>
      <c r="Y353" s="58"/>
      <c r="Z353" s="58">
        <v>1</v>
      </c>
      <c r="AA353" s="58">
        <v>65</v>
      </c>
      <c r="AB353" s="58"/>
      <c r="AC353" s="58">
        <v>0</v>
      </c>
      <c r="AD353" s="58">
        <v>0</v>
      </c>
      <c r="AE353" s="58">
        <v>0</v>
      </c>
      <c r="AF353" s="58"/>
      <c r="AG353" s="58">
        <v>0</v>
      </c>
      <c r="AH353" s="58">
        <v>0</v>
      </c>
      <c r="AI353" s="58">
        <v>0</v>
      </c>
      <c r="AJ353" s="58"/>
      <c r="AK353" s="58" t="s">
        <v>1416</v>
      </c>
      <c r="AL353" s="58"/>
      <c r="AM353" s="58">
        <v>0</v>
      </c>
      <c r="AN353" s="58">
        <v>0</v>
      </c>
      <c r="AO353" s="58">
        <v>0</v>
      </c>
    </row>
    <row r="354" spans="1:41" ht="27" customHeight="1" x14ac:dyDescent="0.3">
      <c r="A354" s="31"/>
      <c r="B354" s="14" t="s">
        <v>1234</v>
      </c>
      <c r="C354" s="14" t="s">
        <v>41</v>
      </c>
      <c r="D354" s="14" t="s">
        <v>472</v>
      </c>
      <c r="E354" s="55" t="s">
        <v>1054</v>
      </c>
      <c r="F354" s="14" t="s">
        <v>419</v>
      </c>
      <c r="G354" s="14" t="s">
        <v>16</v>
      </c>
      <c r="H354" s="14" t="s">
        <v>498</v>
      </c>
      <c r="I354" s="14">
        <v>1</v>
      </c>
      <c r="J354" s="14" t="s">
        <v>494</v>
      </c>
      <c r="K354" s="14"/>
      <c r="L354" s="14">
        <v>45</v>
      </c>
      <c r="M354" s="14"/>
      <c r="N354" s="14">
        <v>46</v>
      </c>
      <c r="O354" s="14">
        <v>47</v>
      </c>
      <c r="P354" s="63" t="s">
        <v>928</v>
      </c>
      <c r="Q354" s="58"/>
      <c r="R354" s="58"/>
      <c r="S354" s="58"/>
      <c r="T354" s="58"/>
      <c r="U354" s="58"/>
      <c r="V354" s="58"/>
      <c r="W354" s="58"/>
      <c r="X354" s="58"/>
      <c r="Y354" s="58"/>
      <c r="Z354" s="58"/>
      <c r="AA354" s="58" t="s">
        <v>1416</v>
      </c>
      <c r="AB354" s="58"/>
      <c r="AC354" s="58">
        <v>0</v>
      </c>
      <c r="AD354" s="58">
        <v>0</v>
      </c>
      <c r="AE354" s="58">
        <v>0</v>
      </c>
      <c r="AF354" s="58"/>
      <c r="AG354" s="58">
        <v>0</v>
      </c>
      <c r="AH354" s="58">
        <v>0</v>
      </c>
      <c r="AI354" s="58">
        <v>0</v>
      </c>
      <c r="AJ354" s="58"/>
      <c r="AK354" s="58" t="s">
        <v>1416</v>
      </c>
      <c r="AL354" s="58"/>
      <c r="AM354" s="58">
        <v>0</v>
      </c>
      <c r="AN354" s="58">
        <v>0</v>
      </c>
      <c r="AO354" s="58">
        <v>0</v>
      </c>
    </row>
    <row r="355" spans="1:41" ht="27" customHeight="1" x14ac:dyDescent="0.3">
      <c r="A355" s="31"/>
      <c r="B355" s="14" t="s">
        <v>1238</v>
      </c>
      <c r="C355" s="14" t="s">
        <v>41</v>
      </c>
      <c r="D355" s="14" t="s">
        <v>472</v>
      </c>
      <c r="E355" s="55" t="s">
        <v>1054</v>
      </c>
      <c r="F355" s="14" t="s">
        <v>286</v>
      </c>
      <c r="G355" s="14" t="s">
        <v>16</v>
      </c>
      <c r="H355" s="14" t="s">
        <v>498</v>
      </c>
      <c r="I355" s="14">
        <v>1</v>
      </c>
      <c r="J355" s="14" t="s">
        <v>494</v>
      </c>
      <c r="K355" s="14" t="s">
        <v>694</v>
      </c>
      <c r="L355" s="14">
        <v>32</v>
      </c>
      <c r="M355" s="14">
        <v>14</v>
      </c>
      <c r="N355" s="14">
        <v>43</v>
      </c>
      <c r="O355" s="14">
        <v>30</v>
      </c>
      <c r="P355" s="63" t="s">
        <v>928</v>
      </c>
      <c r="Q355" s="58"/>
      <c r="R355" s="58"/>
      <c r="S355" s="58"/>
      <c r="T355" s="58"/>
      <c r="U355" s="58"/>
      <c r="V355" s="58"/>
      <c r="W355" s="58"/>
      <c r="X355" s="58"/>
      <c r="Y355" s="58"/>
      <c r="Z355" s="58"/>
      <c r="AA355" s="58" t="s">
        <v>1416</v>
      </c>
      <c r="AB355" s="58"/>
      <c r="AC355" s="58">
        <v>0</v>
      </c>
      <c r="AD355" s="58">
        <v>0</v>
      </c>
      <c r="AE355" s="58">
        <v>0</v>
      </c>
      <c r="AF355" s="58"/>
      <c r="AG355" s="58">
        <v>0</v>
      </c>
      <c r="AH355" s="58">
        <v>0</v>
      </c>
      <c r="AI355" s="58">
        <v>0</v>
      </c>
      <c r="AJ355" s="58"/>
      <c r="AK355" s="58" t="s">
        <v>1416</v>
      </c>
      <c r="AL355" s="58"/>
      <c r="AM355" s="58">
        <v>0</v>
      </c>
      <c r="AN355" s="58">
        <v>0</v>
      </c>
      <c r="AO355" s="58">
        <v>0</v>
      </c>
    </row>
    <row r="356" spans="1:41" ht="27" customHeight="1" x14ac:dyDescent="0.3">
      <c r="A356" s="31"/>
      <c r="B356" s="14" t="s">
        <v>1135</v>
      </c>
      <c r="C356" s="14" t="s">
        <v>41</v>
      </c>
      <c r="D356" s="14" t="s">
        <v>42</v>
      </c>
      <c r="E356" s="55" t="s">
        <v>1055</v>
      </c>
      <c r="F356" s="14" t="s">
        <v>355</v>
      </c>
      <c r="G356" s="14" t="s">
        <v>517</v>
      </c>
      <c r="H356" s="14" t="s">
        <v>498</v>
      </c>
      <c r="I356" s="14">
        <v>1</v>
      </c>
      <c r="J356" s="14" t="s">
        <v>494</v>
      </c>
      <c r="K356" s="14"/>
      <c r="L356" s="14">
        <v>38</v>
      </c>
      <c r="M356" s="14"/>
      <c r="N356" s="14">
        <v>19</v>
      </c>
      <c r="O356" s="14">
        <v>31</v>
      </c>
      <c r="P356" s="63" t="s">
        <v>929</v>
      </c>
      <c r="Q356" s="58"/>
      <c r="R356" s="58"/>
      <c r="S356" s="58"/>
      <c r="T356" s="58"/>
      <c r="U356" s="58"/>
      <c r="V356" s="58"/>
      <c r="W356" s="58"/>
      <c r="X356" s="58"/>
      <c r="Y356" s="58"/>
      <c r="Z356" s="58"/>
      <c r="AA356" s="58" t="s">
        <v>1416</v>
      </c>
      <c r="AB356" s="58"/>
      <c r="AC356" s="58">
        <v>0</v>
      </c>
      <c r="AD356" s="58">
        <v>0</v>
      </c>
      <c r="AE356" s="58">
        <v>0</v>
      </c>
      <c r="AF356" s="58"/>
      <c r="AG356" s="58">
        <v>0</v>
      </c>
      <c r="AH356" s="58">
        <v>0</v>
      </c>
      <c r="AI356" s="58">
        <v>0</v>
      </c>
      <c r="AJ356" s="58"/>
      <c r="AK356" s="58" t="s">
        <v>1416</v>
      </c>
      <c r="AL356" s="58"/>
      <c r="AM356" s="58">
        <v>0</v>
      </c>
      <c r="AN356" s="58">
        <v>0</v>
      </c>
      <c r="AO356" s="58">
        <v>0</v>
      </c>
    </row>
    <row r="357" spans="1:41" ht="27" customHeight="1" x14ac:dyDescent="0.3">
      <c r="A357" s="31"/>
      <c r="B357" s="14" t="s">
        <v>1182</v>
      </c>
      <c r="C357" s="14" t="s">
        <v>41</v>
      </c>
      <c r="D357" s="14" t="s">
        <v>474</v>
      </c>
      <c r="E357" s="55" t="s">
        <v>1058</v>
      </c>
      <c r="F357" s="14" t="s">
        <v>388</v>
      </c>
      <c r="G357" s="14" t="s">
        <v>16</v>
      </c>
      <c r="H357" s="14" t="s">
        <v>503</v>
      </c>
      <c r="I357" s="14">
        <v>1</v>
      </c>
      <c r="J357" s="14" t="s">
        <v>494</v>
      </c>
      <c r="K357" s="14"/>
      <c r="L357" s="14">
        <v>48</v>
      </c>
      <c r="M357" s="14"/>
      <c r="N357" s="14">
        <v>36</v>
      </c>
      <c r="O357" s="14">
        <v>8</v>
      </c>
      <c r="P357" s="63" t="s">
        <v>929</v>
      </c>
      <c r="Q357" s="58"/>
      <c r="R357" s="58"/>
      <c r="S357" s="58"/>
      <c r="T357" s="58"/>
      <c r="U357" s="58"/>
      <c r="V357" s="58"/>
      <c r="W357" s="58"/>
      <c r="X357" s="58"/>
      <c r="Y357" s="58"/>
      <c r="Z357" s="58"/>
      <c r="AA357" s="58" t="s">
        <v>1416</v>
      </c>
      <c r="AB357" s="58"/>
      <c r="AC357" s="58">
        <v>0</v>
      </c>
      <c r="AD357" s="58">
        <v>0</v>
      </c>
      <c r="AE357" s="58">
        <v>0</v>
      </c>
      <c r="AF357" s="58"/>
      <c r="AG357" s="58">
        <v>0</v>
      </c>
      <c r="AH357" s="58">
        <v>0</v>
      </c>
      <c r="AI357" s="58">
        <v>0</v>
      </c>
      <c r="AJ357" s="58"/>
      <c r="AK357" s="58" t="s">
        <v>1416</v>
      </c>
      <c r="AL357" s="58"/>
      <c r="AM357" s="58">
        <v>0</v>
      </c>
      <c r="AN357" s="58">
        <v>0</v>
      </c>
      <c r="AO357" s="58">
        <v>0</v>
      </c>
    </row>
    <row r="358" spans="1:41" ht="27" customHeight="1" x14ac:dyDescent="0.3">
      <c r="A358" s="31"/>
      <c r="B358" s="14" t="s">
        <v>1205</v>
      </c>
      <c r="C358" s="14" t="s">
        <v>41</v>
      </c>
      <c r="D358" s="14" t="s">
        <v>474</v>
      </c>
      <c r="E358" s="55" t="s">
        <v>1055</v>
      </c>
      <c r="F358" s="14" t="s">
        <v>400</v>
      </c>
      <c r="G358" s="14" t="s">
        <v>16</v>
      </c>
      <c r="H358" s="14" t="s">
        <v>498</v>
      </c>
      <c r="I358" s="14">
        <v>1</v>
      </c>
      <c r="J358" s="14" t="s">
        <v>494</v>
      </c>
      <c r="K358" s="14"/>
      <c r="L358" s="14">
        <v>21</v>
      </c>
      <c r="M358" s="14"/>
      <c r="N358" s="14">
        <v>55</v>
      </c>
      <c r="O358" s="14">
        <v>25</v>
      </c>
      <c r="P358" s="63" t="s">
        <v>929</v>
      </c>
      <c r="Q358" s="58"/>
      <c r="R358" s="58"/>
      <c r="S358" s="58"/>
      <c r="T358" s="58"/>
      <c r="U358" s="58"/>
      <c r="V358" s="58"/>
      <c r="W358" s="58"/>
      <c r="X358" s="58"/>
      <c r="Y358" s="58"/>
      <c r="Z358" s="58"/>
      <c r="AA358" s="58" t="s">
        <v>1416</v>
      </c>
      <c r="AB358" s="58"/>
      <c r="AC358" s="58">
        <v>0</v>
      </c>
      <c r="AD358" s="58">
        <v>0</v>
      </c>
      <c r="AE358" s="58">
        <v>0</v>
      </c>
      <c r="AF358" s="58"/>
      <c r="AG358" s="58">
        <v>0</v>
      </c>
      <c r="AH358" s="58">
        <v>0</v>
      </c>
      <c r="AI358" s="58">
        <v>0</v>
      </c>
      <c r="AJ358" s="58"/>
      <c r="AK358" s="58" t="s">
        <v>1416</v>
      </c>
      <c r="AL358" s="58"/>
      <c r="AM358" s="58">
        <v>0</v>
      </c>
      <c r="AN358" s="58">
        <v>0</v>
      </c>
      <c r="AO358" s="58">
        <v>0</v>
      </c>
    </row>
    <row r="359" spans="1:41" ht="42" customHeight="1" x14ac:dyDescent="0.3">
      <c r="A359" s="31"/>
      <c r="B359" s="14" t="s">
        <v>1231</v>
      </c>
      <c r="C359" s="14" t="s">
        <v>41</v>
      </c>
      <c r="D359" s="14" t="s">
        <v>474</v>
      </c>
      <c r="E359" s="55" t="s">
        <v>1055</v>
      </c>
      <c r="F359" s="14" t="s">
        <v>147</v>
      </c>
      <c r="G359" s="14" t="s">
        <v>16</v>
      </c>
      <c r="H359" s="14" t="s">
        <v>498</v>
      </c>
      <c r="I359" s="14">
        <v>1</v>
      </c>
      <c r="J359" s="14" t="s">
        <v>494</v>
      </c>
      <c r="K359" s="14"/>
      <c r="L359" s="14">
        <v>51</v>
      </c>
      <c r="M359" s="14"/>
      <c r="N359" s="14">
        <v>41</v>
      </c>
      <c r="O359" s="14">
        <v>13</v>
      </c>
      <c r="P359" s="63" t="s">
        <v>929</v>
      </c>
      <c r="Q359" s="58"/>
      <c r="R359" s="58"/>
      <c r="S359" s="58"/>
      <c r="T359" s="58"/>
      <c r="U359" s="58"/>
      <c r="V359" s="58"/>
      <c r="W359" s="58"/>
      <c r="X359" s="58"/>
      <c r="Y359" s="58"/>
      <c r="Z359" s="58">
        <v>1</v>
      </c>
      <c r="AA359" s="58">
        <v>35</v>
      </c>
      <c r="AB359" s="58"/>
      <c r="AC359" s="58">
        <v>0</v>
      </c>
      <c r="AD359" s="58">
        <v>0</v>
      </c>
      <c r="AE359" s="58">
        <v>0</v>
      </c>
      <c r="AF359" s="58"/>
      <c r="AG359" s="58">
        <v>0</v>
      </c>
      <c r="AH359" s="58">
        <v>0</v>
      </c>
      <c r="AI359" s="58">
        <v>0</v>
      </c>
      <c r="AJ359" s="58"/>
      <c r="AK359" s="58" t="s">
        <v>1416</v>
      </c>
      <c r="AL359" s="58"/>
      <c r="AM359" s="58">
        <v>0</v>
      </c>
      <c r="AN359" s="58">
        <v>0</v>
      </c>
      <c r="AO359" s="58">
        <v>0</v>
      </c>
    </row>
    <row r="360" spans="1:41" ht="27" customHeight="1" x14ac:dyDescent="0.3">
      <c r="A360" s="102"/>
      <c r="B360" s="14" t="s">
        <v>1037</v>
      </c>
      <c r="C360" s="14" t="s">
        <v>41</v>
      </c>
      <c r="D360" s="14"/>
      <c r="E360" s="55" t="s">
        <v>1060</v>
      </c>
      <c r="F360" s="14" t="s">
        <v>931</v>
      </c>
      <c r="G360" s="14" t="s">
        <v>530</v>
      </c>
      <c r="H360" s="14"/>
      <c r="I360" s="14">
        <v>19</v>
      </c>
      <c r="J360" s="14"/>
      <c r="K360" s="14"/>
      <c r="L360" s="14"/>
      <c r="M360" s="14"/>
      <c r="N360" s="14"/>
      <c r="O360" s="14"/>
      <c r="P360" s="94" t="s">
        <v>930</v>
      </c>
      <c r="Q360" s="58"/>
      <c r="R360" s="58"/>
      <c r="S360" s="58"/>
      <c r="T360" s="58"/>
      <c r="U360" s="58"/>
      <c r="V360" s="58"/>
      <c r="W360" s="58"/>
      <c r="X360" s="58"/>
      <c r="Y360" s="58"/>
      <c r="Z360" s="58">
        <v>2</v>
      </c>
      <c r="AA360" s="58">
        <v>70</v>
      </c>
      <c r="AB360" s="58"/>
      <c r="AC360" s="58">
        <v>0</v>
      </c>
      <c r="AD360" s="58">
        <v>0</v>
      </c>
      <c r="AE360" s="58">
        <v>0</v>
      </c>
      <c r="AF360" s="58"/>
      <c r="AG360" s="58">
        <v>0</v>
      </c>
      <c r="AH360" s="58">
        <v>0</v>
      </c>
      <c r="AI360" s="58">
        <v>0</v>
      </c>
      <c r="AJ360" s="58"/>
      <c r="AK360" s="58" t="s">
        <v>1416</v>
      </c>
      <c r="AL360" s="58"/>
      <c r="AM360" s="58">
        <v>0</v>
      </c>
      <c r="AN360" s="58">
        <v>0</v>
      </c>
      <c r="AO360" s="58">
        <v>0</v>
      </c>
    </row>
    <row r="361" spans="1:41" ht="27" customHeight="1" x14ac:dyDescent="0.3">
      <c r="A361" s="31"/>
      <c r="B361" s="97"/>
      <c r="C361" s="14" t="s">
        <v>41</v>
      </c>
      <c r="D361" s="14"/>
      <c r="E361" s="55"/>
      <c r="F361" s="89" t="s">
        <v>936</v>
      </c>
      <c r="G361" s="96" t="s">
        <v>536</v>
      </c>
      <c r="H361" s="89"/>
      <c r="I361" s="90"/>
      <c r="J361" s="91"/>
      <c r="K361" s="91"/>
      <c r="L361" s="92"/>
      <c r="M361" s="87"/>
      <c r="N361" s="87"/>
      <c r="O361" s="87"/>
      <c r="P361" s="63" t="s">
        <v>938</v>
      </c>
      <c r="Q361" s="58"/>
      <c r="R361" s="58"/>
      <c r="S361" s="58"/>
      <c r="T361" s="58"/>
      <c r="U361" s="58"/>
      <c r="V361" s="58"/>
      <c r="W361" s="58"/>
      <c r="X361" s="58"/>
      <c r="Y361" s="58"/>
      <c r="Z361" s="58">
        <v>1</v>
      </c>
      <c r="AA361" s="58">
        <v>50</v>
      </c>
      <c r="AB361" s="58"/>
      <c r="AC361" s="58">
        <v>0</v>
      </c>
      <c r="AD361" s="58">
        <v>0</v>
      </c>
      <c r="AE361" s="58">
        <v>0</v>
      </c>
      <c r="AF361" s="58"/>
      <c r="AG361" s="58">
        <v>0</v>
      </c>
      <c r="AH361" s="58">
        <v>0</v>
      </c>
      <c r="AI361" s="58">
        <v>0</v>
      </c>
      <c r="AJ361" s="58"/>
      <c r="AK361" s="58" t="s">
        <v>1416</v>
      </c>
      <c r="AL361" s="58"/>
      <c r="AM361" s="58">
        <v>0</v>
      </c>
      <c r="AN361" s="58">
        <v>0</v>
      </c>
      <c r="AO361" s="58">
        <v>0</v>
      </c>
    </row>
    <row r="362" spans="1:41" ht="27" customHeight="1" x14ac:dyDescent="0.3">
      <c r="A362" s="31" t="s">
        <v>1039</v>
      </c>
      <c r="B362" s="97" t="s">
        <v>1038</v>
      </c>
      <c r="C362" s="87" t="s">
        <v>41</v>
      </c>
      <c r="D362" s="92"/>
      <c r="E362" s="91" t="s">
        <v>1055</v>
      </c>
      <c r="F362" s="89" t="s">
        <v>1040</v>
      </c>
      <c r="G362" s="96" t="s">
        <v>536</v>
      </c>
      <c r="H362" s="89"/>
      <c r="I362" s="90"/>
      <c r="J362" s="91"/>
      <c r="K362" s="91"/>
      <c r="L362" s="92"/>
      <c r="M362" s="87"/>
      <c r="N362" s="87"/>
      <c r="O362" s="87"/>
      <c r="P362" s="63" t="s">
        <v>1383</v>
      </c>
      <c r="Q362" s="58"/>
      <c r="R362" s="58"/>
      <c r="S362" s="58"/>
      <c r="T362" s="58"/>
      <c r="U362" s="58"/>
      <c r="V362" s="58"/>
      <c r="W362" s="58"/>
      <c r="X362" s="58"/>
      <c r="Y362" s="58"/>
      <c r="Z362" s="58">
        <v>1</v>
      </c>
      <c r="AA362" s="58">
        <v>40</v>
      </c>
      <c r="AB362" s="58"/>
      <c r="AC362" s="58">
        <v>0</v>
      </c>
      <c r="AD362" s="58">
        <v>0</v>
      </c>
      <c r="AE362" s="58">
        <v>0</v>
      </c>
      <c r="AF362" s="58"/>
      <c r="AG362" s="58">
        <v>0</v>
      </c>
      <c r="AH362" s="58">
        <v>0</v>
      </c>
      <c r="AI362" s="58">
        <v>0</v>
      </c>
      <c r="AJ362" s="58"/>
      <c r="AK362" s="58"/>
      <c r="AL362" s="58"/>
      <c r="AM362" s="58"/>
      <c r="AN362" s="58"/>
      <c r="AO362" s="58"/>
    </row>
    <row r="363" spans="1:41" ht="27" customHeight="1" x14ac:dyDescent="0.3">
      <c r="A363" s="31" t="s">
        <v>1002</v>
      </c>
      <c r="B363" s="97" t="s">
        <v>996</v>
      </c>
      <c r="C363" s="87" t="s">
        <v>41</v>
      </c>
      <c r="D363" s="92"/>
      <c r="E363" s="55" t="s">
        <v>1055</v>
      </c>
      <c r="F363" s="89" t="s">
        <v>993</v>
      </c>
      <c r="G363" s="96" t="s">
        <v>536</v>
      </c>
      <c r="H363" s="89"/>
      <c r="I363" s="90" t="s">
        <v>997</v>
      </c>
      <c r="J363" s="91"/>
      <c r="K363" s="91"/>
      <c r="L363" s="92"/>
      <c r="M363" s="87"/>
      <c r="N363" s="87"/>
      <c r="O363" s="87"/>
      <c r="P363" s="63" t="s">
        <v>1387</v>
      </c>
      <c r="Q363" s="58"/>
      <c r="R363" s="58"/>
      <c r="S363" s="58"/>
      <c r="T363" s="58"/>
      <c r="U363" s="58"/>
      <c r="V363" s="58"/>
      <c r="W363" s="58"/>
      <c r="X363" s="58"/>
      <c r="Y363" s="58"/>
      <c r="Z363" s="58">
        <v>1</v>
      </c>
      <c r="AA363" s="58">
        <v>45</v>
      </c>
      <c r="AB363" s="58"/>
      <c r="AC363" s="58">
        <v>0</v>
      </c>
      <c r="AD363" s="58">
        <v>0</v>
      </c>
      <c r="AE363" s="58">
        <v>0</v>
      </c>
      <c r="AF363" s="58"/>
      <c r="AG363" s="58">
        <v>0</v>
      </c>
      <c r="AH363" s="58">
        <v>0</v>
      </c>
      <c r="AI363" s="58">
        <v>0</v>
      </c>
      <c r="AJ363" s="58"/>
      <c r="AK363" s="58" t="s">
        <v>1416</v>
      </c>
      <c r="AL363" s="58"/>
      <c r="AM363" s="58">
        <v>0</v>
      </c>
      <c r="AN363" s="58">
        <v>0</v>
      </c>
      <c r="AO363" s="58">
        <v>0</v>
      </c>
    </row>
    <row r="364" spans="1:41" ht="27" customHeight="1" x14ac:dyDescent="0.3">
      <c r="A364" s="31"/>
      <c r="B364" s="6" t="s">
        <v>1053</v>
      </c>
      <c r="C364" s="14" t="s">
        <v>41</v>
      </c>
      <c r="D364" s="14"/>
      <c r="E364" s="55" t="s">
        <v>1054</v>
      </c>
      <c r="F364" s="14" t="s">
        <v>993</v>
      </c>
      <c r="G364" s="14" t="s">
        <v>536</v>
      </c>
      <c r="H364" s="84"/>
      <c r="I364" s="85">
        <v>19</v>
      </c>
      <c r="J364" s="86"/>
      <c r="K364" s="86"/>
      <c r="L364" s="92"/>
      <c r="M364" s="87"/>
      <c r="N364" s="92"/>
      <c r="O364" s="92"/>
      <c r="P364" s="94" t="s">
        <v>1386</v>
      </c>
      <c r="Q364" s="58"/>
      <c r="R364" s="58"/>
      <c r="S364" s="58"/>
      <c r="T364" s="58"/>
      <c r="U364" s="58"/>
      <c r="V364" s="58"/>
      <c r="W364" s="58"/>
      <c r="X364" s="58"/>
      <c r="Y364" s="58"/>
      <c r="Z364" s="58">
        <v>2</v>
      </c>
      <c r="AA364" s="58">
        <v>45</v>
      </c>
      <c r="AB364" s="58"/>
      <c r="AC364" s="58">
        <v>0</v>
      </c>
      <c r="AD364" s="58">
        <v>0</v>
      </c>
      <c r="AE364" s="58">
        <v>0</v>
      </c>
      <c r="AF364" s="58"/>
      <c r="AG364" s="58">
        <v>0</v>
      </c>
      <c r="AH364" s="58">
        <v>0</v>
      </c>
      <c r="AI364" s="58">
        <v>0</v>
      </c>
      <c r="AJ364" s="58"/>
      <c r="AK364" s="58" t="s">
        <v>1416</v>
      </c>
      <c r="AL364" s="58"/>
      <c r="AM364" s="58">
        <v>0</v>
      </c>
      <c r="AN364" s="58">
        <v>0</v>
      </c>
      <c r="AO364" s="58">
        <v>0</v>
      </c>
    </row>
    <row r="365" spans="1:41" ht="27" customHeight="1" x14ac:dyDescent="0.3">
      <c r="A365" s="31"/>
      <c r="B365" s="97" t="s">
        <v>1044</v>
      </c>
      <c r="C365" s="14" t="s">
        <v>41</v>
      </c>
      <c r="D365" s="14"/>
      <c r="E365" s="55" t="s">
        <v>1055</v>
      </c>
      <c r="F365" s="14" t="s">
        <v>536</v>
      </c>
      <c r="G365" s="14" t="s">
        <v>536</v>
      </c>
      <c r="H365" s="89"/>
      <c r="I365" s="90"/>
      <c r="J365" s="91"/>
      <c r="K365" s="91"/>
      <c r="L365" s="92"/>
      <c r="M365" s="87"/>
      <c r="N365" s="92"/>
      <c r="O365" s="92"/>
      <c r="P365" s="94" t="s">
        <v>1384</v>
      </c>
      <c r="Q365" s="58"/>
      <c r="R365" s="58"/>
      <c r="S365" s="58"/>
      <c r="T365" s="58"/>
      <c r="U365" s="58"/>
      <c r="V365" s="58"/>
      <c r="W365" s="58"/>
      <c r="X365" s="58"/>
      <c r="Y365" s="58"/>
      <c r="Z365" s="58"/>
      <c r="AA365" s="58" t="s">
        <v>1416</v>
      </c>
      <c r="AB365" s="58"/>
      <c r="AC365" s="58">
        <v>0</v>
      </c>
      <c r="AD365" s="58">
        <v>0</v>
      </c>
      <c r="AE365" s="58">
        <v>0</v>
      </c>
      <c r="AF365" s="58"/>
      <c r="AG365" s="58">
        <v>0</v>
      </c>
      <c r="AH365" s="58">
        <v>0</v>
      </c>
      <c r="AI365" s="58">
        <v>0</v>
      </c>
      <c r="AJ365" s="58"/>
      <c r="AK365" s="58" t="s">
        <v>1416</v>
      </c>
      <c r="AL365" s="58"/>
      <c r="AM365" s="58">
        <v>0</v>
      </c>
      <c r="AN365" s="58">
        <v>0</v>
      </c>
      <c r="AO365" s="58">
        <v>0</v>
      </c>
    </row>
    <row r="366" spans="1:41" ht="27" customHeight="1" x14ac:dyDescent="0.3">
      <c r="A366" s="31"/>
      <c r="B366" s="97" t="s">
        <v>1051</v>
      </c>
      <c r="C366" s="14" t="s">
        <v>41</v>
      </c>
      <c r="D366" s="14"/>
      <c r="E366" s="55" t="s">
        <v>1055</v>
      </c>
      <c r="F366" s="14" t="s">
        <v>536</v>
      </c>
      <c r="G366" s="14" t="s">
        <v>536</v>
      </c>
      <c r="H366" s="89"/>
      <c r="I366" s="90"/>
      <c r="J366" s="91"/>
      <c r="K366" s="91"/>
      <c r="L366" s="92"/>
      <c r="M366" s="87"/>
      <c r="N366" s="92"/>
      <c r="O366" s="92"/>
      <c r="P366" s="94" t="s">
        <v>1384</v>
      </c>
      <c r="Q366" s="58"/>
      <c r="R366" s="58"/>
      <c r="S366" s="58"/>
      <c r="T366" s="58"/>
      <c r="U366" s="58"/>
      <c r="V366" s="58"/>
      <c r="W366" s="58"/>
      <c r="X366" s="58"/>
      <c r="Y366" s="58"/>
      <c r="Z366" s="58"/>
      <c r="AA366" s="58" t="s">
        <v>1416</v>
      </c>
      <c r="AB366" s="58"/>
      <c r="AC366" s="58">
        <v>0</v>
      </c>
      <c r="AD366" s="58">
        <v>0</v>
      </c>
      <c r="AE366" s="58">
        <v>0</v>
      </c>
      <c r="AF366" s="58"/>
      <c r="AG366" s="58">
        <v>0</v>
      </c>
      <c r="AH366" s="58">
        <v>0</v>
      </c>
      <c r="AI366" s="58">
        <v>0</v>
      </c>
      <c r="AJ366" s="58"/>
      <c r="AK366" s="58" t="s">
        <v>1416</v>
      </c>
      <c r="AL366" s="58"/>
      <c r="AM366" s="58">
        <v>0</v>
      </c>
      <c r="AN366" s="58">
        <v>0</v>
      </c>
      <c r="AO366" s="58">
        <v>0</v>
      </c>
    </row>
    <row r="367" spans="1:41" ht="27" customHeight="1" x14ac:dyDescent="0.3">
      <c r="A367" s="31"/>
      <c r="B367" s="6" t="s">
        <v>1045</v>
      </c>
      <c r="C367" s="14" t="s">
        <v>41</v>
      </c>
      <c r="D367" s="14"/>
      <c r="E367" s="55" t="s">
        <v>1055</v>
      </c>
      <c r="F367" s="14" t="s">
        <v>536</v>
      </c>
      <c r="G367" s="14" t="s">
        <v>536</v>
      </c>
      <c r="H367" s="84"/>
      <c r="I367" s="85"/>
      <c r="J367" s="86"/>
      <c r="K367" s="86"/>
      <c r="L367" s="92"/>
      <c r="M367" s="87"/>
      <c r="N367" s="92"/>
      <c r="O367" s="92"/>
      <c r="P367" s="94" t="s">
        <v>1384</v>
      </c>
      <c r="Q367" s="58"/>
      <c r="R367" s="58"/>
      <c r="S367" s="58"/>
      <c r="T367" s="58"/>
      <c r="U367" s="58"/>
      <c r="V367" s="58"/>
      <c r="W367" s="58"/>
      <c r="X367" s="58"/>
      <c r="Y367" s="58"/>
      <c r="Z367" s="58"/>
      <c r="AA367" s="58" t="s">
        <v>1416</v>
      </c>
      <c r="AB367" s="58"/>
      <c r="AC367" s="58">
        <v>0</v>
      </c>
      <c r="AD367" s="58">
        <v>0</v>
      </c>
      <c r="AE367" s="58">
        <v>0</v>
      </c>
      <c r="AF367" s="58"/>
      <c r="AG367" s="58">
        <v>0</v>
      </c>
      <c r="AH367" s="58">
        <v>0</v>
      </c>
      <c r="AI367" s="58">
        <v>0</v>
      </c>
      <c r="AJ367" s="58"/>
      <c r="AK367" s="58" t="s">
        <v>1416</v>
      </c>
      <c r="AL367" s="58"/>
      <c r="AM367" s="58">
        <v>0</v>
      </c>
      <c r="AN367" s="58">
        <v>0</v>
      </c>
      <c r="AO367" s="58">
        <v>0</v>
      </c>
    </row>
    <row r="368" spans="1:41" ht="27" customHeight="1" x14ac:dyDescent="0.3">
      <c r="A368" s="31"/>
      <c r="B368" s="6" t="s">
        <v>1043</v>
      </c>
      <c r="C368" s="14" t="s">
        <v>41</v>
      </c>
      <c r="D368" s="14"/>
      <c r="E368" s="55" t="s">
        <v>1055</v>
      </c>
      <c r="F368" s="14" t="s">
        <v>536</v>
      </c>
      <c r="G368" s="14" t="s">
        <v>536</v>
      </c>
      <c r="H368" s="84"/>
      <c r="I368" s="85"/>
      <c r="J368" s="86"/>
      <c r="K368" s="86"/>
      <c r="L368" s="87"/>
      <c r="M368" s="87"/>
      <c r="N368" s="92"/>
      <c r="O368" s="92"/>
      <c r="P368" s="94" t="s">
        <v>1384</v>
      </c>
      <c r="Q368" s="58"/>
      <c r="R368" s="58"/>
      <c r="S368" s="58"/>
      <c r="T368" s="58"/>
      <c r="U368" s="58"/>
      <c r="V368" s="58"/>
      <c r="W368" s="58"/>
      <c r="X368" s="58"/>
      <c r="Y368" s="58"/>
      <c r="Z368" s="58"/>
      <c r="AA368" s="58" t="s">
        <v>1416</v>
      </c>
      <c r="AB368" s="58"/>
      <c r="AC368" s="58">
        <v>0</v>
      </c>
      <c r="AD368" s="58">
        <v>0</v>
      </c>
      <c r="AE368" s="58">
        <v>0</v>
      </c>
      <c r="AF368" s="58"/>
      <c r="AG368" s="58">
        <v>0</v>
      </c>
      <c r="AH368" s="58">
        <v>0</v>
      </c>
      <c r="AI368" s="58">
        <v>0</v>
      </c>
      <c r="AJ368" s="58"/>
      <c r="AK368" s="58" t="s">
        <v>1416</v>
      </c>
      <c r="AL368" s="58"/>
      <c r="AM368" s="58">
        <v>0</v>
      </c>
      <c r="AN368" s="58">
        <v>0</v>
      </c>
      <c r="AO368" s="58">
        <v>0</v>
      </c>
    </row>
    <row r="369" spans="1:41" ht="27" customHeight="1" x14ac:dyDescent="0.3">
      <c r="A369" s="31"/>
      <c r="B369" s="6" t="s">
        <v>1047</v>
      </c>
      <c r="C369" s="14" t="s">
        <v>41</v>
      </c>
      <c r="D369" s="14"/>
      <c r="E369" s="55" t="s">
        <v>1055</v>
      </c>
      <c r="F369" s="14" t="s">
        <v>536</v>
      </c>
      <c r="G369" s="14" t="s">
        <v>536</v>
      </c>
      <c r="H369" s="84"/>
      <c r="I369" s="85"/>
      <c r="J369" s="86"/>
      <c r="K369" s="86"/>
      <c r="L369" s="92"/>
      <c r="M369" s="87"/>
      <c r="N369" s="92"/>
      <c r="O369" s="92"/>
      <c r="P369" s="94" t="s">
        <v>1384</v>
      </c>
      <c r="Q369" s="58"/>
      <c r="R369" s="58"/>
      <c r="S369" s="58"/>
      <c r="T369" s="58"/>
      <c r="U369" s="58"/>
      <c r="V369" s="58"/>
      <c r="W369" s="58"/>
      <c r="X369" s="58"/>
      <c r="Y369" s="58"/>
      <c r="Z369" s="58"/>
      <c r="AA369" s="58" t="s">
        <v>1416</v>
      </c>
      <c r="AB369" s="58"/>
      <c r="AC369" s="58">
        <v>0</v>
      </c>
      <c r="AD369" s="58">
        <v>0</v>
      </c>
      <c r="AE369" s="58">
        <v>0</v>
      </c>
      <c r="AF369" s="58"/>
      <c r="AG369" s="58">
        <v>0</v>
      </c>
      <c r="AH369" s="58">
        <v>0</v>
      </c>
      <c r="AI369" s="58">
        <v>0</v>
      </c>
      <c r="AJ369" s="58"/>
      <c r="AK369" s="58" t="s">
        <v>1416</v>
      </c>
      <c r="AL369" s="58"/>
      <c r="AM369" s="58">
        <v>0</v>
      </c>
      <c r="AN369" s="58">
        <v>0</v>
      </c>
      <c r="AO369" s="58">
        <v>0</v>
      </c>
    </row>
    <row r="370" spans="1:41" ht="27" customHeight="1" x14ac:dyDescent="0.3">
      <c r="A370" s="31"/>
      <c r="B370" s="97" t="s">
        <v>1046</v>
      </c>
      <c r="C370" s="14" t="s">
        <v>41</v>
      </c>
      <c r="D370" s="14"/>
      <c r="E370" s="55" t="s">
        <v>1055</v>
      </c>
      <c r="F370" s="14" t="s">
        <v>536</v>
      </c>
      <c r="G370" s="14" t="s">
        <v>536</v>
      </c>
      <c r="H370" s="89"/>
      <c r="I370" s="90"/>
      <c r="J370" s="91"/>
      <c r="K370" s="91"/>
      <c r="L370" s="92"/>
      <c r="M370" s="87"/>
      <c r="N370" s="92"/>
      <c r="O370" s="92"/>
      <c r="P370" s="94" t="s">
        <v>1384</v>
      </c>
      <c r="Q370" s="58"/>
      <c r="R370" s="58"/>
      <c r="S370" s="58"/>
      <c r="T370" s="58"/>
      <c r="U370" s="58"/>
      <c r="V370" s="58"/>
      <c r="W370" s="58"/>
      <c r="X370" s="58"/>
      <c r="Y370" s="58"/>
      <c r="Z370" s="58"/>
      <c r="AA370" s="58" t="s">
        <v>1416</v>
      </c>
      <c r="AB370" s="58"/>
      <c r="AC370" s="58">
        <v>0</v>
      </c>
      <c r="AD370" s="58">
        <v>0</v>
      </c>
      <c r="AE370" s="58">
        <v>0</v>
      </c>
      <c r="AF370" s="58"/>
      <c r="AG370" s="58">
        <v>0</v>
      </c>
      <c r="AH370" s="58">
        <v>0</v>
      </c>
      <c r="AI370" s="58">
        <v>0</v>
      </c>
      <c r="AJ370" s="58"/>
      <c r="AK370" s="58" t="s">
        <v>1416</v>
      </c>
      <c r="AL370" s="58"/>
      <c r="AM370" s="58">
        <v>0</v>
      </c>
      <c r="AN370" s="58">
        <v>0</v>
      </c>
      <c r="AO370" s="58">
        <v>0</v>
      </c>
    </row>
    <row r="371" spans="1:41" ht="27" customHeight="1" x14ac:dyDescent="0.3">
      <c r="A371" s="31"/>
      <c r="B371" s="6" t="s">
        <v>1042</v>
      </c>
      <c r="C371" s="14" t="s">
        <v>41</v>
      </c>
      <c r="D371" s="14"/>
      <c r="E371" s="55" t="s">
        <v>1055</v>
      </c>
      <c r="F371" s="14" t="s">
        <v>536</v>
      </c>
      <c r="G371" s="14" t="s">
        <v>536</v>
      </c>
      <c r="H371" s="84"/>
      <c r="I371" s="85"/>
      <c r="J371" s="86"/>
      <c r="K371" s="86"/>
      <c r="L371" s="87"/>
      <c r="M371" s="87"/>
      <c r="N371" s="87"/>
      <c r="O371" s="87"/>
      <c r="P371" s="94" t="s">
        <v>1384</v>
      </c>
      <c r="Q371" s="58"/>
      <c r="R371" s="58"/>
      <c r="S371" s="58"/>
      <c r="T371" s="58"/>
      <c r="U371" s="58"/>
      <c r="V371" s="58"/>
      <c r="W371" s="58"/>
      <c r="X371" s="58"/>
      <c r="Y371" s="58"/>
      <c r="Z371" s="58"/>
      <c r="AA371" s="58" t="s">
        <v>1416</v>
      </c>
      <c r="AB371" s="58"/>
      <c r="AC371" s="58">
        <v>0</v>
      </c>
      <c r="AD371" s="58">
        <v>0</v>
      </c>
      <c r="AE371" s="58">
        <v>0</v>
      </c>
      <c r="AF371" s="58"/>
      <c r="AG371" s="58">
        <v>0</v>
      </c>
      <c r="AH371" s="58">
        <v>0</v>
      </c>
      <c r="AI371" s="58">
        <v>0</v>
      </c>
      <c r="AJ371" s="58"/>
      <c r="AK371" s="58" t="s">
        <v>1416</v>
      </c>
      <c r="AL371" s="58"/>
      <c r="AM371" s="58">
        <v>0</v>
      </c>
      <c r="AN371" s="58">
        <v>0</v>
      </c>
      <c r="AO371" s="58">
        <v>0</v>
      </c>
    </row>
    <row r="372" spans="1:41" ht="27" customHeight="1" x14ac:dyDescent="0.3">
      <c r="A372" s="31"/>
      <c r="B372" s="6" t="s">
        <v>1048</v>
      </c>
      <c r="C372" s="14" t="s">
        <v>41</v>
      </c>
      <c r="D372" s="14"/>
      <c r="E372" s="55" t="s">
        <v>1055</v>
      </c>
      <c r="F372" s="14" t="s">
        <v>536</v>
      </c>
      <c r="G372" s="14" t="s">
        <v>536</v>
      </c>
      <c r="H372" s="84"/>
      <c r="I372" s="85"/>
      <c r="J372" s="95"/>
      <c r="K372" s="95"/>
      <c r="L372" s="87"/>
      <c r="M372" s="87"/>
      <c r="N372" s="87"/>
      <c r="O372" s="87"/>
      <c r="P372" s="94" t="s">
        <v>1384</v>
      </c>
      <c r="Q372" s="58"/>
      <c r="R372" s="58"/>
      <c r="S372" s="58"/>
      <c r="T372" s="58"/>
      <c r="U372" s="58"/>
      <c r="V372" s="58"/>
      <c r="W372" s="58"/>
      <c r="X372" s="58"/>
      <c r="Y372" s="58"/>
      <c r="Z372" s="58"/>
      <c r="AA372" s="58" t="s">
        <v>1416</v>
      </c>
      <c r="AB372" s="58"/>
      <c r="AC372" s="58">
        <v>0</v>
      </c>
      <c r="AD372" s="58">
        <v>0</v>
      </c>
      <c r="AE372" s="58">
        <v>0</v>
      </c>
      <c r="AF372" s="58"/>
      <c r="AG372" s="58">
        <v>0</v>
      </c>
      <c r="AH372" s="58">
        <v>0</v>
      </c>
      <c r="AI372" s="58">
        <v>0</v>
      </c>
      <c r="AJ372" s="58"/>
      <c r="AK372" s="58" t="s">
        <v>1416</v>
      </c>
      <c r="AL372" s="58"/>
      <c r="AM372" s="58">
        <v>0</v>
      </c>
      <c r="AN372" s="58">
        <v>0</v>
      </c>
      <c r="AO372" s="58">
        <v>0</v>
      </c>
    </row>
    <row r="373" spans="1:41" ht="27" customHeight="1" x14ac:dyDescent="0.3">
      <c r="A373" s="31"/>
      <c r="B373" s="6" t="s">
        <v>1049</v>
      </c>
      <c r="C373" s="14" t="s">
        <v>41</v>
      </c>
      <c r="D373" s="14"/>
      <c r="E373" s="55" t="s">
        <v>1055</v>
      </c>
      <c r="F373" s="14" t="s">
        <v>536</v>
      </c>
      <c r="G373" s="14" t="s">
        <v>536</v>
      </c>
      <c r="H373" s="84"/>
      <c r="I373" s="85"/>
      <c r="J373" s="95"/>
      <c r="K373" s="95"/>
      <c r="L373" s="87"/>
      <c r="M373" s="87"/>
      <c r="N373" s="87"/>
      <c r="O373" s="87"/>
      <c r="P373" s="94" t="s">
        <v>1384</v>
      </c>
      <c r="Q373" s="58"/>
      <c r="R373" s="58"/>
      <c r="S373" s="58"/>
      <c r="T373" s="58"/>
      <c r="U373" s="58"/>
      <c r="V373" s="58"/>
      <c r="W373" s="58"/>
      <c r="X373" s="58"/>
      <c r="Y373" s="58"/>
      <c r="Z373" s="58"/>
      <c r="AA373" s="58" t="s">
        <v>1416</v>
      </c>
      <c r="AB373" s="58"/>
      <c r="AC373" s="58">
        <v>0</v>
      </c>
      <c r="AD373" s="58">
        <v>0</v>
      </c>
      <c r="AE373" s="58">
        <v>0</v>
      </c>
      <c r="AF373" s="58"/>
      <c r="AG373" s="58">
        <v>0</v>
      </c>
      <c r="AH373" s="58">
        <v>0</v>
      </c>
      <c r="AI373" s="58">
        <v>0</v>
      </c>
      <c r="AJ373" s="58"/>
      <c r="AK373" s="58" t="s">
        <v>1416</v>
      </c>
      <c r="AL373" s="58"/>
      <c r="AM373" s="58">
        <v>0</v>
      </c>
      <c r="AN373" s="58">
        <v>0</v>
      </c>
      <c r="AO373" s="58">
        <v>0</v>
      </c>
    </row>
    <row r="374" spans="1:41" ht="27" customHeight="1" x14ac:dyDescent="0.3">
      <c r="A374" s="31"/>
      <c r="B374" s="6" t="s">
        <v>1050</v>
      </c>
      <c r="C374" s="14" t="s">
        <v>41</v>
      </c>
      <c r="D374" s="14"/>
      <c r="E374" s="55" t="s">
        <v>1055</v>
      </c>
      <c r="F374" s="14" t="s">
        <v>536</v>
      </c>
      <c r="G374" s="14" t="s">
        <v>536</v>
      </c>
      <c r="H374" s="84"/>
      <c r="I374" s="85"/>
      <c r="J374" s="86"/>
      <c r="K374" s="86"/>
      <c r="L374" s="87"/>
      <c r="M374" s="87"/>
      <c r="N374" s="87"/>
      <c r="O374" s="87"/>
      <c r="P374" s="94" t="s">
        <v>1384</v>
      </c>
      <c r="Q374" s="58"/>
      <c r="R374" s="58"/>
      <c r="S374" s="58"/>
      <c r="T374" s="58"/>
      <c r="U374" s="58"/>
      <c r="V374" s="58"/>
      <c r="W374" s="58"/>
      <c r="X374" s="58"/>
      <c r="Y374" s="58"/>
      <c r="Z374" s="58"/>
      <c r="AA374" s="58" t="s">
        <v>1416</v>
      </c>
      <c r="AB374" s="58"/>
      <c r="AC374" s="58">
        <v>0</v>
      </c>
      <c r="AD374" s="58">
        <v>0</v>
      </c>
      <c r="AE374" s="58">
        <v>0</v>
      </c>
      <c r="AF374" s="58"/>
      <c r="AG374" s="58">
        <v>0</v>
      </c>
      <c r="AH374" s="58">
        <v>0</v>
      </c>
      <c r="AI374" s="58">
        <v>0</v>
      </c>
      <c r="AJ374" s="58"/>
      <c r="AK374" s="58" t="s">
        <v>1416</v>
      </c>
      <c r="AL374" s="58"/>
      <c r="AM374" s="58">
        <v>0</v>
      </c>
      <c r="AN374" s="58">
        <v>0</v>
      </c>
      <c r="AO374" s="58">
        <v>0</v>
      </c>
    </row>
    <row r="375" spans="1:41" ht="27" customHeight="1" x14ac:dyDescent="0.3">
      <c r="A375" s="102"/>
      <c r="B375" s="14" t="s">
        <v>1041</v>
      </c>
      <c r="C375" s="14" t="s">
        <v>41</v>
      </c>
      <c r="D375" s="14"/>
      <c r="E375" s="55" t="s">
        <v>1055</v>
      </c>
      <c r="F375" s="14" t="s">
        <v>536</v>
      </c>
      <c r="G375" s="14" t="s">
        <v>536</v>
      </c>
      <c r="H375" s="14"/>
      <c r="I375" s="14">
        <v>1</v>
      </c>
      <c r="J375" s="14"/>
      <c r="K375" s="14"/>
      <c r="L375" s="14"/>
      <c r="M375" s="14"/>
      <c r="N375" s="14"/>
      <c r="O375" s="14"/>
      <c r="P375" s="94" t="s">
        <v>1384</v>
      </c>
      <c r="Q375" s="58"/>
      <c r="R375" s="58"/>
      <c r="S375" s="58"/>
      <c r="T375" s="58"/>
      <c r="U375" s="58"/>
      <c r="V375" s="58"/>
      <c r="W375" s="58"/>
      <c r="X375" s="58"/>
      <c r="Y375" s="58"/>
      <c r="Z375" s="58">
        <v>1</v>
      </c>
      <c r="AA375" s="58">
        <v>42</v>
      </c>
      <c r="AB375" s="58"/>
      <c r="AC375" s="58">
        <v>0</v>
      </c>
      <c r="AD375" s="58">
        <v>0</v>
      </c>
      <c r="AE375" s="58">
        <v>0</v>
      </c>
      <c r="AF375" s="58"/>
      <c r="AG375" s="58">
        <v>0</v>
      </c>
      <c r="AH375" s="58">
        <v>0</v>
      </c>
      <c r="AI375" s="58">
        <v>0</v>
      </c>
      <c r="AJ375" s="58"/>
      <c r="AK375" s="58" t="s">
        <v>1416</v>
      </c>
      <c r="AL375" s="58"/>
      <c r="AM375" s="58">
        <v>0</v>
      </c>
      <c r="AN375" s="58">
        <v>0</v>
      </c>
      <c r="AO375" s="58">
        <v>0</v>
      </c>
    </row>
    <row r="376" spans="1:41" ht="27" customHeight="1" x14ac:dyDescent="0.3">
      <c r="A376" s="31"/>
      <c r="B376" s="97" t="s">
        <v>1052</v>
      </c>
      <c r="C376" s="14" t="s">
        <v>41</v>
      </c>
      <c r="D376" s="14"/>
      <c r="E376" s="55" t="s">
        <v>1055</v>
      </c>
      <c r="F376" s="14" t="s">
        <v>536</v>
      </c>
      <c r="G376" s="14" t="s">
        <v>536</v>
      </c>
      <c r="H376" s="89"/>
      <c r="I376" s="90"/>
      <c r="J376" s="91"/>
      <c r="K376" s="91"/>
      <c r="L376" s="92"/>
      <c r="M376" s="87"/>
      <c r="N376" s="92"/>
      <c r="O376" s="92"/>
      <c r="P376" s="94" t="s">
        <v>1384</v>
      </c>
      <c r="Q376" s="58"/>
      <c r="R376" s="58"/>
      <c r="S376" s="58"/>
      <c r="T376" s="58"/>
      <c r="U376" s="58"/>
      <c r="V376" s="58"/>
      <c r="W376" s="58"/>
      <c r="X376" s="58"/>
      <c r="Y376" s="58"/>
      <c r="Z376" s="58"/>
      <c r="AA376" s="58" t="s">
        <v>1416</v>
      </c>
      <c r="AB376" s="58"/>
      <c r="AC376" s="58">
        <v>0</v>
      </c>
      <c r="AD376" s="58">
        <v>0</v>
      </c>
      <c r="AE376" s="58">
        <v>0</v>
      </c>
      <c r="AF376" s="58"/>
      <c r="AG376" s="58">
        <v>0</v>
      </c>
      <c r="AH376" s="58">
        <v>0</v>
      </c>
      <c r="AI376" s="58">
        <v>0</v>
      </c>
      <c r="AJ376" s="58"/>
      <c r="AK376" s="58" t="s">
        <v>1416</v>
      </c>
      <c r="AL376" s="58"/>
      <c r="AM376" s="58">
        <v>0</v>
      </c>
      <c r="AN376" s="58">
        <v>0</v>
      </c>
      <c r="AO376" s="58">
        <v>0</v>
      </c>
    </row>
    <row r="377" spans="1:41" ht="27" customHeight="1" x14ac:dyDescent="0.3">
      <c r="A377" s="31"/>
      <c r="B377" s="97" t="s">
        <v>1024</v>
      </c>
      <c r="C377" s="87" t="s">
        <v>41</v>
      </c>
      <c r="D377" s="92"/>
      <c r="E377" s="55" t="s">
        <v>1058</v>
      </c>
      <c r="F377" s="89" t="s">
        <v>993</v>
      </c>
      <c r="G377" s="96" t="s">
        <v>536</v>
      </c>
      <c r="H377" s="89"/>
      <c r="I377" s="90" t="s">
        <v>1020</v>
      </c>
      <c r="J377" s="91"/>
      <c r="K377" s="91"/>
      <c r="L377" s="92"/>
      <c r="M377" s="87"/>
      <c r="N377" s="87"/>
      <c r="O377" s="87"/>
      <c r="P377" s="63" t="s">
        <v>1385</v>
      </c>
      <c r="Q377" s="58"/>
      <c r="R377" s="58"/>
      <c r="S377" s="58"/>
      <c r="T377" s="58"/>
      <c r="U377" s="58"/>
      <c r="V377" s="58"/>
      <c r="W377" s="58"/>
      <c r="X377" s="58"/>
      <c r="Y377" s="58"/>
      <c r="Z377" s="58"/>
      <c r="AA377" s="58" t="s">
        <v>1416</v>
      </c>
      <c r="AB377" s="58"/>
      <c r="AC377" s="58">
        <v>0</v>
      </c>
      <c r="AD377" s="58">
        <v>0</v>
      </c>
      <c r="AE377" s="58">
        <v>0</v>
      </c>
      <c r="AF377" s="58"/>
      <c r="AG377" s="58">
        <v>0</v>
      </c>
      <c r="AH377" s="58">
        <v>0</v>
      </c>
      <c r="AI377" s="58">
        <v>0</v>
      </c>
      <c r="AJ377" s="58"/>
      <c r="AK377" s="58" t="s">
        <v>1416</v>
      </c>
      <c r="AL377" s="58"/>
      <c r="AM377" s="58">
        <v>0</v>
      </c>
      <c r="AN377" s="58">
        <v>0</v>
      </c>
      <c r="AO377" s="58">
        <v>0</v>
      </c>
    </row>
    <row r="378" spans="1:41" ht="27" customHeight="1" x14ac:dyDescent="0.3">
      <c r="A378" s="31"/>
      <c r="B378" s="97" t="s">
        <v>1025</v>
      </c>
      <c r="C378" s="87" t="s">
        <v>41</v>
      </c>
      <c r="D378" s="92"/>
      <c r="E378" s="55" t="s">
        <v>1058</v>
      </c>
      <c r="F378" s="89" t="s">
        <v>993</v>
      </c>
      <c r="G378" s="96" t="s">
        <v>536</v>
      </c>
      <c r="H378" s="89"/>
      <c r="I378" s="90" t="s">
        <v>1020</v>
      </c>
      <c r="J378" s="86"/>
      <c r="K378" s="86"/>
      <c r="L378" s="92"/>
      <c r="M378" s="87"/>
      <c r="N378" s="87"/>
      <c r="O378" s="87"/>
      <c r="P378" s="63" t="s">
        <v>1385</v>
      </c>
      <c r="Q378" s="58"/>
      <c r="R378" s="58"/>
      <c r="S378" s="58"/>
      <c r="T378" s="58"/>
      <c r="U378" s="58"/>
      <c r="V378" s="58"/>
      <c r="W378" s="58"/>
      <c r="X378" s="58"/>
      <c r="Y378" s="58"/>
      <c r="Z378" s="58"/>
      <c r="AA378" s="58" t="s">
        <v>1416</v>
      </c>
      <c r="AB378" s="58"/>
      <c r="AC378" s="58">
        <v>0</v>
      </c>
      <c r="AD378" s="58">
        <v>0</v>
      </c>
      <c r="AE378" s="58">
        <v>0</v>
      </c>
      <c r="AF378" s="58"/>
      <c r="AG378" s="58">
        <v>0</v>
      </c>
      <c r="AH378" s="58">
        <v>0</v>
      </c>
      <c r="AI378" s="58">
        <v>0</v>
      </c>
      <c r="AJ378" s="58"/>
      <c r="AK378" s="58" t="s">
        <v>1416</v>
      </c>
      <c r="AL378" s="58"/>
      <c r="AM378" s="58">
        <v>0</v>
      </c>
      <c r="AN378" s="58">
        <v>0</v>
      </c>
      <c r="AO378" s="58">
        <v>0</v>
      </c>
    </row>
    <row r="379" spans="1:41" ht="27" customHeight="1" x14ac:dyDescent="0.3">
      <c r="A379" s="31"/>
      <c r="B379" s="97" t="s">
        <v>1023</v>
      </c>
      <c r="C379" s="87" t="s">
        <v>41</v>
      </c>
      <c r="D379" s="92"/>
      <c r="E379" s="55" t="s">
        <v>1058</v>
      </c>
      <c r="F379" s="89" t="s">
        <v>993</v>
      </c>
      <c r="G379" s="96" t="s">
        <v>536</v>
      </c>
      <c r="H379" s="89"/>
      <c r="I379" s="90" t="s">
        <v>1020</v>
      </c>
      <c r="J379" s="91"/>
      <c r="K379" s="91"/>
      <c r="L379" s="92"/>
      <c r="M379" s="87"/>
      <c r="N379" s="87"/>
      <c r="O379" s="87"/>
      <c r="P379" s="63" t="s">
        <v>1385</v>
      </c>
      <c r="Q379" s="58"/>
      <c r="R379" s="58"/>
      <c r="S379" s="58"/>
      <c r="T379" s="58"/>
      <c r="U379" s="58"/>
      <c r="V379" s="58"/>
      <c r="W379" s="58"/>
      <c r="X379" s="58"/>
      <c r="Y379" s="58"/>
      <c r="Z379" s="58"/>
      <c r="AA379" s="58" t="s">
        <v>1416</v>
      </c>
      <c r="AB379" s="58"/>
      <c r="AC379" s="58">
        <v>0</v>
      </c>
      <c r="AD379" s="58">
        <v>0</v>
      </c>
      <c r="AE379" s="58">
        <v>0</v>
      </c>
      <c r="AF379" s="58"/>
      <c r="AG379" s="58">
        <v>0</v>
      </c>
      <c r="AH379" s="58">
        <v>0</v>
      </c>
      <c r="AI379" s="58">
        <v>0</v>
      </c>
      <c r="AJ379" s="58"/>
      <c r="AK379" s="58" t="s">
        <v>1416</v>
      </c>
      <c r="AL379" s="58"/>
      <c r="AM379" s="58">
        <v>0</v>
      </c>
      <c r="AN379" s="58">
        <v>0</v>
      </c>
      <c r="AO379" s="58">
        <v>0</v>
      </c>
    </row>
    <row r="380" spans="1:41" ht="27" customHeight="1" x14ac:dyDescent="0.3">
      <c r="A380" s="31"/>
      <c r="B380" s="97" t="s">
        <v>1022</v>
      </c>
      <c r="C380" s="87" t="s">
        <v>41</v>
      </c>
      <c r="D380" s="92"/>
      <c r="E380" s="55" t="s">
        <v>1058</v>
      </c>
      <c r="F380" s="89" t="s">
        <v>993</v>
      </c>
      <c r="G380" s="96" t="s">
        <v>536</v>
      </c>
      <c r="H380" s="89"/>
      <c r="I380" s="90" t="s">
        <v>1010</v>
      </c>
      <c r="J380" s="91"/>
      <c r="K380" s="91"/>
      <c r="L380" s="92"/>
      <c r="M380" s="87"/>
      <c r="N380" s="87"/>
      <c r="O380" s="87"/>
      <c r="P380" s="63" t="s">
        <v>1385</v>
      </c>
      <c r="Q380" s="58"/>
      <c r="R380" s="58"/>
      <c r="S380" s="58"/>
      <c r="T380" s="58"/>
      <c r="U380" s="58"/>
      <c r="V380" s="58"/>
      <c r="W380" s="58"/>
      <c r="X380" s="58"/>
      <c r="Y380" s="58"/>
      <c r="Z380" s="58">
        <v>1</v>
      </c>
      <c r="AA380" s="58">
        <v>45</v>
      </c>
      <c r="AB380" s="58"/>
      <c r="AC380" s="58">
        <v>0</v>
      </c>
      <c r="AD380" s="58">
        <v>0</v>
      </c>
      <c r="AE380" s="58">
        <v>0</v>
      </c>
      <c r="AF380" s="58"/>
      <c r="AG380" s="58">
        <v>0</v>
      </c>
      <c r="AH380" s="58">
        <v>0</v>
      </c>
      <c r="AI380" s="58">
        <v>0</v>
      </c>
      <c r="AJ380" s="58"/>
      <c r="AK380" s="58" t="s">
        <v>1416</v>
      </c>
      <c r="AL380" s="58"/>
      <c r="AM380" s="58">
        <v>0</v>
      </c>
      <c r="AN380" s="58">
        <v>0</v>
      </c>
      <c r="AO380" s="58">
        <v>0</v>
      </c>
    </row>
    <row r="381" spans="1:41" ht="27" customHeight="1" x14ac:dyDescent="0.3">
      <c r="A381" s="31"/>
      <c r="B381" s="97" t="s">
        <v>1021</v>
      </c>
      <c r="C381" s="87" t="s">
        <v>41</v>
      </c>
      <c r="D381" s="92"/>
      <c r="E381" s="55" t="s">
        <v>1058</v>
      </c>
      <c r="F381" s="89" t="s">
        <v>993</v>
      </c>
      <c r="G381" s="96" t="s">
        <v>536</v>
      </c>
      <c r="H381" s="89"/>
      <c r="I381" s="90" t="s">
        <v>987</v>
      </c>
      <c r="J381" s="91"/>
      <c r="K381" s="91"/>
      <c r="L381" s="92"/>
      <c r="M381" s="87"/>
      <c r="N381" s="87"/>
      <c r="O381" s="87"/>
      <c r="P381" s="63" t="s">
        <v>1385</v>
      </c>
      <c r="Q381" s="58"/>
      <c r="R381" s="58"/>
      <c r="S381" s="58"/>
      <c r="T381" s="58"/>
      <c r="U381" s="58"/>
      <c r="V381" s="58"/>
      <c r="W381" s="58"/>
      <c r="X381" s="58"/>
      <c r="Y381" s="58"/>
      <c r="Z381" s="58"/>
      <c r="AA381" s="58" t="s">
        <v>1416</v>
      </c>
      <c r="AB381" s="58"/>
      <c r="AC381" s="58">
        <v>0</v>
      </c>
      <c r="AD381" s="58">
        <v>0</v>
      </c>
      <c r="AE381" s="58">
        <v>0</v>
      </c>
      <c r="AF381" s="58"/>
      <c r="AG381" s="58">
        <v>0</v>
      </c>
      <c r="AH381" s="58">
        <v>0</v>
      </c>
      <c r="AI381" s="58">
        <v>0</v>
      </c>
      <c r="AJ381" s="58"/>
      <c r="AK381" s="58" t="s">
        <v>1416</v>
      </c>
      <c r="AL381" s="58"/>
      <c r="AM381" s="58">
        <v>0</v>
      </c>
      <c r="AN381" s="58">
        <v>0</v>
      </c>
      <c r="AO381" s="58">
        <v>0</v>
      </c>
    </row>
    <row r="382" spans="1:41" ht="27" customHeight="1" x14ac:dyDescent="0.3">
      <c r="A382" s="31"/>
      <c r="B382" s="97" t="s">
        <v>994</v>
      </c>
      <c r="C382" s="87" t="s">
        <v>41</v>
      </c>
      <c r="D382" s="92"/>
      <c r="E382" s="55" t="s">
        <v>1055</v>
      </c>
      <c r="F382" s="89" t="s">
        <v>993</v>
      </c>
      <c r="G382" s="96" t="s">
        <v>536</v>
      </c>
      <c r="H382" s="89"/>
      <c r="I382" s="90" t="s">
        <v>995</v>
      </c>
      <c r="J382" s="91"/>
      <c r="K382" s="91"/>
      <c r="L382" s="92"/>
      <c r="M382" s="87"/>
      <c r="N382" s="87"/>
      <c r="O382" s="87"/>
      <c r="P382" s="63" t="s">
        <v>1385</v>
      </c>
      <c r="Q382" s="58"/>
      <c r="R382" s="58"/>
      <c r="S382" s="58"/>
      <c r="T382" s="58"/>
      <c r="U382" s="58"/>
      <c r="V382" s="58"/>
      <c r="W382" s="58"/>
      <c r="X382" s="58"/>
      <c r="Y382" s="58"/>
      <c r="Z382" s="58">
        <v>1</v>
      </c>
      <c r="AA382" s="58">
        <v>50</v>
      </c>
      <c r="AB382" s="58"/>
      <c r="AC382" s="58">
        <v>0</v>
      </c>
      <c r="AD382" s="58">
        <v>0</v>
      </c>
      <c r="AE382" s="58">
        <v>0</v>
      </c>
      <c r="AF382" s="58"/>
      <c r="AG382" s="58">
        <v>0</v>
      </c>
      <c r="AH382" s="58">
        <v>0</v>
      </c>
      <c r="AI382" s="58">
        <v>0</v>
      </c>
      <c r="AJ382" s="58"/>
      <c r="AK382" s="58" t="s">
        <v>1416</v>
      </c>
      <c r="AL382" s="58"/>
      <c r="AM382" s="58">
        <v>0</v>
      </c>
      <c r="AN382" s="58">
        <v>0</v>
      </c>
      <c r="AO382" s="58">
        <v>0</v>
      </c>
    </row>
    <row r="383" spans="1:41" ht="27" customHeight="1" x14ac:dyDescent="0.3">
      <c r="A383" s="31"/>
      <c r="B383" s="97" t="s">
        <v>991</v>
      </c>
      <c r="C383" s="87" t="s">
        <v>41</v>
      </c>
      <c r="D383" s="92"/>
      <c r="E383" s="55" t="s">
        <v>1055</v>
      </c>
      <c r="F383" s="89" t="s">
        <v>993</v>
      </c>
      <c r="G383" s="96" t="s">
        <v>536</v>
      </c>
      <c r="H383" s="89"/>
      <c r="I383" s="90" t="s">
        <v>992</v>
      </c>
      <c r="J383" s="91"/>
      <c r="K383" s="91"/>
      <c r="L383" s="92"/>
      <c r="M383" s="87"/>
      <c r="N383" s="87"/>
      <c r="O383" s="87"/>
      <c r="P383" s="63" t="s">
        <v>1388</v>
      </c>
      <c r="Q383" s="58"/>
      <c r="R383" s="58"/>
      <c r="S383" s="58"/>
      <c r="T383" s="58"/>
      <c r="U383" s="58"/>
      <c r="V383" s="58"/>
      <c r="W383" s="58"/>
      <c r="X383" s="58"/>
      <c r="Y383" s="58"/>
      <c r="Z383" s="58">
        <v>1</v>
      </c>
      <c r="AA383" s="58">
        <v>50</v>
      </c>
      <c r="AB383" s="58"/>
      <c r="AC383" s="58">
        <v>0</v>
      </c>
      <c r="AD383" s="58">
        <v>0</v>
      </c>
      <c r="AE383" s="58">
        <v>0</v>
      </c>
      <c r="AF383" s="58"/>
      <c r="AG383" s="58">
        <v>0</v>
      </c>
      <c r="AH383" s="58">
        <v>0</v>
      </c>
      <c r="AI383" s="58">
        <v>0</v>
      </c>
      <c r="AJ383" s="58"/>
      <c r="AK383" s="58" t="s">
        <v>1416</v>
      </c>
      <c r="AL383" s="58"/>
      <c r="AM383" s="58">
        <v>0</v>
      </c>
      <c r="AN383" s="58">
        <v>0</v>
      </c>
      <c r="AO383" s="58">
        <v>0</v>
      </c>
    </row>
    <row r="384" spans="1:41" ht="27" customHeight="1" x14ac:dyDescent="0.3">
      <c r="A384" s="31"/>
      <c r="B384" s="14" t="s">
        <v>266</v>
      </c>
      <c r="C384" s="14" t="s">
        <v>41</v>
      </c>
      <c r="D384" s="14" t="s">
        <v>472</v>
      </c>
      <c r="E384" s="55" t="s">
        <v>1054</v>
      </c>
      <c r="F384" s="14" t="s">
        <v>335</v>
      </c>
      <c r="G384" s="14" t="s">
        <v>535</v>
      </c>
      <c r="H384" s="14" t="s">
        <v>498</v>
      </c>
      <c r="I384" s="14">
        <v>1</v>
      </c>
      <c r="J384" s="14" t="s">
        <v>494</v>
      </c>
      <c r="K384" s="14" t="s">
        <v>655</v>
      </c>
      <c r="L384" s="14">
        <v>32</v>
      </c>
      <c r="M384" s="14"/>
      <c r="N384" s="14">
        <v>55</v>
      </c>
      <c r="O384" s="14">
        <v>139</v>
      </c>
      <c r="P384" s="63" t="s">
        <v>895</v>
      </c>
      <c r="Q384" s="58"/>
      <c r="R384" s="58"/>
      <c r="S384" s="58"/>
      <c r="T384" s="58"/>
      <c r="U384" s="58"/>
      <c r="V384" s="58"/>
      <c r="W384" s="58"/>
      <c r="X384" s="58"/>
      <c r="Y384" s="58"/>
      <c r="Z384" s="58"/>
      <c r="AA384" s="58" t="s">
        <v>1416</v>
      </c>
      <c r="AB384" s="58">
        <v>1</v>
      </c>
      <c r="AC384" s="58">
        <v>151</v>
      </c>
      <c r="AD384" s="58">
        <v>80</v>
      </c>
      <c r="AE384" s="58">
        <v>55</v>
      </c>
      <c r="AF384" s="58"/>
      <c r="AG384" s="58">
        <v>0</v>
      </c>
      <c r="AH384" s="58">
        <v>0</v>
      </c>
      <c r="AI384" s="58">
        <v>0</v>
      </c>
      <c r="AJ384" s="58"/>
      <c r="AK384" s="58" t="s">
        <v>1416</v>
      </c>
      <c r="AL384" s="58"/>
      <c r="AM384" s="58">
        <v>0</v>
      </c>
      <c r="AN384" s="58">
        <v>0</v>
      </c>
      <c r="AO384" s="58">
        <v>0</v>
      </c>
    </row>
    <row r="385" spans="1:43" ht="27" customHeight="1" x14ac:dyDescent="0.3">
      <c r="A385" s="31"/>
      <c r="B385" s="14" t="s">
        <v>1190</v>
      </c>
      <c r="C385" s="14" t="s">
        <v>41</v>
      </c>
      <c r="D385" s="14" t="s">
        <v>475</v>
      </c>
      <c r="E385" s="55" t="s">
        <v>1054</v>
      </c>
      <c r="F385" s="14" t="s">
        <v>326</v>
      </c>
      <c r="G385" s="14" t="s">
        <v>16</v>
      </c>
      <c r="H385" s="14" t="s">
        <v>498</v>
      </c>
      <c r="I385" s="14">
        <v>1</v>
      </c>
      <c r="J385" s="14" t="s">
        <v>494</v>
      </c>
      <c r="K385" s="14" t="s">
        <v>681</v>
      </c>
      <c r="L385" s="14">
        <v>129</v>
      </c>
      <c r="M385" s="14"/>
      <c r="N385" s="14">
        <v>63</v>
      </c>
      <c r="O385" s="14">
        <v>42</v>
      </c>
      <c r="P385" s="63" t="s">
        <v>902</v>
      </c>
      <c r="Q385" s="58"/>
      <c r="R385" s="58"/>
      <c r="S385" s="58"/>
      <c r="T385" s="58"/>
      <c r="U385" s="58"/>
      <c r="V385" s="58"/>
      <c r="W385" s="58"/>
      <c r="X385" s="58"/>
      <c r="Y385" s="58"/>
      <c r="Z385" s="58"/>
      <c r="AA385" s="58" t="s">
        <v>1416</v>
      </c>
      <c r="AB385" s="58">
        <v>1</v>
      </c>
      <c r="AC385" s="58">
        <v>140</v>
      </c>
      <c r="AD385" s="58">
        <v>80</v>
      </c>
      <c r="AE385" s="58">
        <v>58</v>
      </c>
      <c r="AF385" s="58"/>
      <c r="AG385" s="58">
        <v>0</v>
      </c>
      <c r="AH385" s="58">
        <v>0</v>
      </c>
      <c r="AI385" s="58">
        <v>0</v>
      </c>
      <c r="AJ385" s="58"/>
      <c r="AK385" s="58" t="s">
        <v>1416</v>
      </c>
      <c r="AL385" s="58"/>
      <c r="AM385" s="58">
        <v>0</v>
      </c>
      <c r="AN385" s="58">
        <v>0</v>
      </c>
      <c r="AO385" s="58">
        <v>0</v>
      </c>
    </row>
    <row r="386" spans="1:43" ht="27" customHeight="1" x14ac:dyDescent="0.3">
      <c r="A386" s="99" t="s">
        <v>1429</v>
      </c>
      <c r="B386" s="14" t="s">
        <v>147</v>
      </c>
      <c r="C386" s="14" t="s">
        <v>41</v>
      </c>
      <c r="D386" s="14" t="s">
        <v>42</v>
      </c>
      <c r="E386" s="55"/>
      <c r="F386" s="105"/>
      <c r="G386" s="14" t="s">
        <v>16</v>
      </c>
      <c r="H386" s="84"/>
      <c r="I386" s="85"/>
      <c r="J386" s="86"/>
      <c r="K386" s="14" t="s">
        <v>796</v>
      </c>
      <c r="L386" s="87"/>
      <c r="M386" s="87"/>
      <c r="N386" s="87"/>
      <c r="O386" s="87"/>
      <c r="P386" s="63"/>
      <c r="Q386" s="58"/>
      <c r="R386" s="58"/>
      <c r="S386" s="58"/>
      <c r="T386" s="58"/>
      <c r="U386" s="58"/>
      <c r="V386" s="58"/>
      <c r="W386" s="58"/>
      <c r="X386" s="58"/>
      <c r="Y386" s="58"/>
      <c r="Z386" s="58"/>
      <c r="AA386" s="58" t="s">
        <v>1416</v>
      </c>
      <c r="AB386" s="58"/>
      <c r="AC386" s="58">
        <v>0</v>
      </c>
      <c r="AD386" s="58">
        <v>0</v>
      </c>
      <c r="AE386" s="58">
        <v>0</v>
      </c>
      <c r="AF386" s="58"/>
      <c r="AG386" s="58">
        <v>0</v>
      </c>
      <c r="AH386" s="58">
        <v>0</v>
      </c>
      <c r="AI386" s="58">
        <v>0</v>
      </c>
      <c r="AJ386" s="58"/>
      <c r="AK386" s="58" t="s">
        <v>1416</v>
      </c>
      <c r="AL386" s="58"/>
      <c r="AM386" s="58">
        <v>0</v>
      </c>
      <c r="AN386" s="58">
        <v>0</v>
      </c>
      <c r="AO386" s="58">
        <v>0</v>
      </c>
    </row>
    <row r="387" spans="1:43" ht="27" customHeight="1" x14ac:dyDescent="0.3">
      <c r="A387" s="31" t="s">
        <v>892</v>
      </c>
      <c r="B387" s="14" t="s">
        <v>1062</v>
      </c>
      <c r="C387" s="14" t="s">
        <v>41</v>
      </c>
      <c r="D387" s="14" t="s">
        <v>472</v>
      </c>
      <c r="E387" s="55" t="s">
        <v>1054</v>
      </c>
      <c r="F387" s="14" t="s">
        <v>283</v>
      </c>
      <c r="G387" s="14" t="s">
        <v>16</v>
      </c>
      <c r="H387" s="14" t="s">
        <v>498</v>
      </c>
      <c r="I387" s="14">
        <v>1</v>
      </c>
      <c r="J387" s="14" t="s">
        <v>483</v>
      </c>
      <c r="K387" s="14" t="s">
        <v>605</v>
      </c>
      <c r="L387" s="14">
        <v>31</v>
      </c>
      <c r="M387" s="14">
        <v>12.5</v>
      </c>
      <c r="N387" s="14">
        <v>30</v>
      </c>
      <c r="O387" s="14">
        <v>57</v>
      </c>
      <c r="P387" s="63"/>
      <c r="Q387" s="58"/>
      <c r="R387" s="58"/>
      <c r="S387" s="58"/>
      <c r="T387" s="58"/>
      <c r="U387" s="58"/>
      <c r="V387" s="58"/>
      <c r="W387" s="58"/>
      <c r="X387" s="58"/>
      <c r="Y387" s="58"/>
      <c r="Z387" s="58"/>
      <c r="AA387" s="58" t="s">
        <v>1416</v>
      </c>
      <c r="AB387" s="58"/>
      <c r="AC387" s="58">
        <v>0</v>
      </c>
      <c r="AD387" s="58">
        <v>0</v>
      </c>
      <c r="AE387" s="58">
        <v>0</v>
      </c>
      <c r="AF387" s="58"/>
      <c r="AG387" s="58">
        <v>0</v>
      </c>
      <c r="AH387" s="58">
        <v>0</v>
      </c>
      <c r="AI387" s="58">
        <v>0</v>
      </c>
      <c r="AJ387" s="58"/>
      <c r="AK387" s="58" t="s">
        <v>1416</v>
      </c>
      <c r="AL387" s="58"/>
      <c r="AM387" s="58">
        <v>0</v>
      </c>
      <c r="AN387" s="58">
        <v>0</v>
      </c>
      <c r="AO387" s="58">
        <v>0</v>
      </c>
    </row>
    <row r="388" spans="1:43" ht="27" customHeight="1" x14ac:dyDescent="0.3">
      <c r="A388" s="31" t="s">
        <v>1056</v>
      </c>
      <c r="B388" s="14" t="s">
        <v>1084</v>
      </c>
      <c r="C388" s="14" t="s">
        <v>41</v>
      </c>
      <c r="D388" s="14"/>
      <c r="E388" s="55" t="s">
        <v>1055</v>
      </c>
      <c r="F388" s="14"/>
      <c r="G388" s="14"/>
      <c r="H388" s="14"/>
      <c r="I388" s="14"/>
      <c r="J388" s="14" t="s">
        <v>489</v>
      </c>
      <c r="K388" s="14"/>
      <c r="L388" s="14"/>
      <c r="M388" s="14"/>
      <c r="N388" s="14"/>
      <c r="O388" s="14"/>
      <c r="P388" s="63"/>
      <c r="Q388" s="58"/>
      <c r="R388" s="58"/>
      <c r="S388" s="58"/>
      <c r="T388" s="58"/>
      <c r="U388" s="58"/>
      <c r="V388" s="58"/>
      <c r="W388" s="58"/>
      <c r="X388" s="58"/>
      <c r="Y388" s="58"/>
      <c r="Z388" s="58"/>
      <c r="AA388" s="58" t="s">
        <v>1416</v>
      </c>
      <c r="AB388" s="58"/>
      <c r="AC388" s="58">
        <v>0</v>
      </c>
      <c r="AD388" s="58">
        <v>0</v>
      </c>
      <c r="AE388" s="58">
        <v>0</v>
      </c>
      <c r="AF388" s="58"/>
      <c r="AG388" s="58">
        <v>0</v>
      </c>
      <c r="AH388" s="58">
        <v>0</v>
      </c>
      <c r="AI388" s="58">
        <v>0</v>
      </c>
      <c r="AJ388" s="58"/>
      <c r="AK388" s="58" t="s">
        <v>1416</v>
      </c>
      <c r="AL388" s="58"/>
      <c r="AM388" s="58">
        <v>0</v>
      </c>
      <c r="AN388" s="58">
        <v>0</v>
      </c>
      <c r="AO388" s="58">
        <v>0</v>
      </c>
      <c r="AP388" s="9"/>
      <c r="AQ388" s="9"/>
    </row>
    <row r="389" spans="1:43" ht="27" customHeight="1" x14ac:dyDescent="0.3">
      <c r="A389" s="99" t="s">
        <v>1061</v>
      </c>
      <c r="B389" s="14" t="s">
        <v>1088</v>
      </c>
      <c r="C389" s="14" t="s">
        <v>41</v>
      </c>
      <c r="D389" s="14"/>
      <c r="E389" s="55" t="s">
        <v>1060</v>
      </c>
      <c r="F389" s="14"/>
      <c r="G389" s="14" t="s">
        <v>16</v>
      </c>
      <c r="H389" s="14"/>
      <c r="I389" s="14"/>
      <c r="J389" s="14" t="s">
        <v>490</v>
      </c>
      <c r="K389" s="14"/>
      <c r="L389" s="14"/>
      <c r="M389" s="14"/>
      <c r="N389" s="14"/>
      <c r="O389" s="14"/>
      <c r="P389" s="63"/>
      <c r="Q389" s="58"/>
      <c r="R389" s="58"/>
      <c r="S389" s="58"/>
      <c r="T389" s="58"/>
      <c r="U389" s="58"/>
      <c r="V389" s="58"/>
      <c r="W389" s="58"/>
      <c r="X389" s="58"/>
      <c r="Y389" s="58"/>
      <c r="Z389" s="58"/>
      <c r="AA389" s="58" t="s">
        <v>1416</v>
      </c>
      <c r="AB389" s="58"/>
      <c r="AC389" s="58">
        <v>0</v>
      </c>
      <c r="AD389" s="58">
        <v>0</v>
      </c>
      <c r="AE389" s="58">
        <v>0</v>
      </c>
      <c r="AF389" s="58"/>
      <c r="AG389" s="58">
        <v>0</v>
      </c>
      <c r="AH389" s="58">
        <v>0</v>
      </c>
      <c r="AI389" s="58">
        <v>0</v>
      </c>
      <c r="AJ389" s="58"/>
      <c r="AK389" s="58" t="s">
        <v>1416</v>
      </c>
      <c r="AL389" s="58"/>
      <c r="AM389" s="58">
        <v>0</v>
      </c>
      <c r="AN389" s="58">
        <v>0</v>
      </c>
      <c r="AO389" s="58">
        <v>0</v>
      </c>
      <c r="AP389" s="9"/>
      <c r="AQ389" s="9"/>
    </row>
    <row r="390" spans="1:43" ht="27" customHeight="1" x14ac:dyDescent="0.3">
      <c r="A390" s="99" t="s">
        <v>1429</v>
      </c>
      <c r="B390" s="14" t="s">
        <v>831</v>
      </c>
      <c r="C390" s="14" t="s">
        <v>41</v>
      </c>
      <c r="D390" s="14" t="s">
        <v>474</v>
      </c>
      <c r="E390" s="55"/>
      <c r="F390" s="14" t="s">
        <v>842</v>
      </c>
      <c r="G390" s="14" t="s">
        <v>16</v>
      </c>
      <c r="H390" s="89"/>
      <c r="I390" s="90"/>
      <c r="J390" s="91"/>
      <c r="K390" s="14"/>
      <c r="L390" s="92"/>
      <c r="M390" s="87"/>
      <c r="N390" s="87"/>
      <c r="O390" s="87"/>
      <c r="P390" s="63"/>
      <c r="Q390" s="58"/>
      <c r="R390" s="58"/>
      <c r="S390" s="58"/>
      <c r="T390" s="58"/>
      <c r="U390" s="58"/>
      <c r="V390" s="58"/>
      <c r="W390" s="58"/>
      <c r="X390" s="58"/>
      <c r="Y390" s="58"/>
      <c r="Z390" s="58"/>
      <c r="AA390" s="58" t="s">
        <v>1416</v>
      </c>
      <c r="AB390" s="58"/>
      <c r="AC390" s="58">
        <v>0</v>
      </c>
      <c r="AD390" s="58">
        <v>0</v>
      </c>
      <c r="AE390" s="58">
        <v>0</v>
      </c>
      <c r="AF390" s="58"/>
      <c r="AG390" s="58">
        <v>0</v>
      </c>
      <c r="AH390" s="58">
        <v>0</v>
      </c>
      <c r="AI390" s="58">
        <v>0</v>
      </c>
      <c r="AJ390" s="58"/>
      <c r="AK390" s="58" t="s">
        <v>1416</v>
      </c>
      <c r="AL390" s="58"/>
      <c r="AM390" s="58">
        <v>0</v>
      </c>
      <c r="AN390" s="58">
        <v>0</v>
      </c>
      <c r="AO390" s="58">
        <v>0</v>
      </c>
      <c r="AP390" s="9"/>
      <c r="AQ390" s="9"/>
    </row>
    <row r="391" spans="1:43" ht="27" customHeight="1" x14ac:dyDescent="0.3">
      <c r="A391" s="99" t="s">
        <v>1429</v>
      </c>
      <c r="B391" s="14" t="s">
        <v>44</v>
      </c>
      <c r="C391" s="14" t="s">
        <v>41</v>
      </c>
      <c r="D391" s="14" t="s">
        <v>798</v>
      </c>
      <c r="E391" s="55"/>
      <c r="F391" s="14" t="s">
        <v>723</v>
      </c>
      <c r="G391" s="14" t="s">
        <v>530</v>
      </c>
      <c r="H391" s="84"/>
      <c r="I391" s="85"/>
      <c r="J391" s="86"/>
      <c r="K391" s="14"/>
      <c r="L391" s="87"/>
      <c r="M391" s="87"/>
      <c r="N391" s="87"/>
      <c r="O391" s="87"/>
      <c r="P391" s="63"/>
      <c r="Q391" s="58"/>
      <c r="R391" s="58"/>
      <c r="S391" s="58"/>
      <c r="T391" s="58"/>
      <c r="U391" s="58"/>
      <c r="V391" s="58"/>
      <c r="W391" s="58"/>
      <c r="X391" s="58"/>
      <c r="Y391" s="58"/>
      <c r="Z391" s="58"/>
      <c r="AA391" s="58" t="s">
        <v>1416</v>
      </c>
      <c r="AB391" s="58"/>
      <c r="AC391" s="58">
        <v>0</v>
      </c>
      <c r="AD391" s="58">
        <v>0</v>
      </c>
      <c r="AE391" s="58">
        <v>0</v>
      </c>
      <c r="AF391" s="58"/>
      <c r="AG391" s="58">
        <v>0</v>
      </c>
      <c r="AH391" s="58">
        <v>0</v>
      </c>
      <c r="AI391" s="58">
        <v>0</v>
      </c>
      <c r="AJ391" s="58"/>
      <c r="AK391" s="58" t="s">
        <v>1416</v>
      </c>
      <c r="AL391" s="58"/>
      <c r="AM391" s="58">
        <v>0</v>
      </c>
      <c r="AN391" s="58">
        <v>0</v>
      </c>
      <c r="AO391" s="58">
        <v>0</v>
      </c>
    </row>
    <row r="392" spans="1:43" ht="27" customHeight="1" x14ac:dyDescent="0.3">
      <c r="A392" s="99" t="s">
        <v>1429</v>
      </c>
      <c r="B392" s="14" t="s">
        <v>44</v>
      </c>
      <c r="C392" s="14" t="s">
        <v>41</v>
      </c>
      <c r="D392" s="14" t="s">
        <v>799</v>
      </c>
      <c r="E392" s="55"/>
      <c r="F392" s="14" t="s">
        <v>724</v>
      </c>
      <c r="G392" s="14" t="s">
        <v>16</v>
      </c>
      <c r="H392" s="84"/>
      <c r="I392" s="85"/>
      <c r="J392" s="86"/>
      <c r="K392" s="14" t="s">
        <v>814</v>
      </c>
      <c r="L392" s="87"/>
      <c r="M392" s="87"/>
      <c r="N392" s="87"/>
      <c r="O392" s="87"/>
      <c r="P392" s="63"/>
      <c r="Q392" s="58"/>
      <c r="R392" s="58"/>
      <c r="S392" s="58"/>
      <c r="T392" s="58"/>
      <c r="U392" s="58"/>
      <c r="V392" s="58"/>
      <c r="W392" s="58"/>
      <c r="X392" s="58"/>
      <c r="Y392" s="58"/>
      <c r="Z392" s="58"/>
      <c r="AA392" s="58" t="s">
        <v>1416</v>
      </c>
      <c r="AB392" s="58"/>
      <c r="AC392" s="58">
        <v>0</v>
      </c>
      <c r="AD392" s="58">
        <v>0</v>
      </c>
      <c r="AE392" s="58">
        <v>0</v>
      </c>
      <c r="AF392" s="58"/>
      <c r="AG392" s="58">
        <v>0</v>
      </c>
      <c r="AH392" s="58">
        <v>0</v>
      </c>
      <c r="AI392" s="58">
        <v>0</v>
      </c>
      <c r="AJ392" s="58"/>
      <c r="AK392" s="58" t="s">
        <v>1416</v>
      </c>
      <c r="AL392" s="58"/>
      <c r="AM392" s="58">
        <v>0</v>
      </c>
      <c r="AN392" s="58">
        <v>0</v>
      </c>
      <c r="AO392" s="58">
        <v>0</v>
      </c>
    </row>
    <row r="393" spans="1:43" ht="27" customHeight="1" x14ac:dyDescent="0.3">
      <c r="A393" s="99" t="s">
        <v>1429</v>
      </c>
      <c r="B393" s="14" t="s">
        <v>44</v>
      </c>
      <c r="C393" s="14" t="s">
        <v>41</v>
      </c>
      <c r="D393" s="14" t="s">
        <v>800</v>
      </c>
      <c r="E393" s="55"/>
      <c r="F393" s="14" t="s">
        <v>725</v>
      </c>
      <c r="G393" s="14"/>
      <c r="H393" s="84"/>
      <c r="I393" s="85"/>
      <c r="J393" s="86"/>
      <c r="K393" s="14"/>
      <c r="L393" s="87"/>
      <c r="M393" s="87"/>
      <c r="N393" s="87"/>
      <c r="O393" s="87"/>
      <c r="P393" s="63"/>
      <c r="Q393" s="58"/>
      <c r="R393" s="58"/>
      <c r="S393" s="58"/>
      <c r="T393" s="58"/>
      <c r="U393" s="58"/>
      <c r="V393" s="58"/>
      <c r="W393" s="58"/>
      <c r="X393" s="58"/>
      <c r="Y393" s="58"/>
      <c r="Z393" s="58"/>
      <c r="AA393" s="58" t="s">
        <v>1416</v>
      </c>
      <c r="AB393" s="58"/>
      <c r="AC393" s="58">
        <v>0</v>
      </c>
      <c r="AD393" s="58">
        <v>0</v>
      </c>
      <c r="AE393" s="58">
        <v>0</v>
      </c>
      <c r="AF393" s="58"/>
      <c r="AG393" s="58">
        <v>0</v>
      </c>
      <c r="AH393" s="58">
        <v>0</v>
      </c>
      <c r="AI393" s="58">
        <v>0</v>
      </c>
      <c r="AJ393" s="58"/>
      <c r="AK393" s="58" t="s">
        <v>1416</v>
      </c>
      <c r="AL393" s="58"/>
      <c r="AM393" s="58">
        <v>0</v>
      </c>
      <c r="AN393" s="58">
        <v>0</v>
      </c>
      <c r="AO393" s="58">
        <v>0</v>
      </c>
    </row>
    <row r="394" spans="1:43" ht="27" customHeight="1" x14ac:dyDescent="0.3">
      <c r="A394" s="99" t="s">
        <v>1429</v>
      </c>
      <c r="B394" s="14" t="s">
        <v>44</v>
      </c>
      <c r="C394" s="14" t="s">
        <v>41</v>
      </c>
      <c r="D394" s="14" t="s">
        <v>801</v>
      </c>
      <c r="E394" s="55"/>
      <c r="F394" s="14" t="s">
        <v>726</v>
      </c>
      <c r="G394" s="14" t="s">
        <v>514</v>
      </c>
      <c r="H394" s="84"/>
      <c r="I394" s="85"/>
      <c r="J394" s="86"/>
      <c r="K394" s="14"/>
      <c r="L394" s="87"/>
      <c r="M394" s="87"/>
      <c r="N394" s="87"/>
      <c r="O394" s="87"/>
      <c r="P394" s="63"/>
      <c r="Q394" s="58"/>
      <c r="R394" s="58"/>
      <c r="S394" s="58"/>
      <c r="T394" s="58"/>
      <c r="U394" s="58"/>
      <c r="V394" s="58"/>
      <c r="W394" s="58"/>
      <c r="X394" s="58"/>
      <c r="Y394" s="58"/>
      <c r="Z394" s="58"/>
      <c r="AA394" s="58" t="s">
        <v>1416</v>
      </c>
      <c r="AB394" s="58"/>
      <c r="AC394" s="58">
        <v>0</v>
      </c>
      <c r="AD394" s="58">
        <v>0</v>
      </c>
      <c r="AE394" s="58">
        <v>0</v>
      </c>
      <c r="AF394" s="58"/>
      <c r="AG394" s="58">
        <v>0</v>
      </c>
      <c r="AH394" s="58">
        <v>0</v>
      </c>
      <c r="AI394" s="58">
        <v>0</v>
      </c>
      <c r="AJ394" s="58"/>
      <c r="AK394" s="58" t="s">
        <v>1416</v>
      </c>
      <c r="AL394" s="58"/>
      <c r="AM394" s="58">
        <v>0</v>
      </c>
      <c r="AN394" s="58">
        <v>0</v>
      </c>
      <c r="AO394" s="58">
        <v>0</v>
      </c>
    </row>
    <row r="395" spans="1:43" ht="27" customHeight="1" x14ac:dyDescent="0.3">
      <c r="A395" s="99" t="s">
        <v>1429</v>
      </c>
      <c r="B395" s="14" t="s">
        <v>44</v>
      </c>
      <c r="C395" s="14" t="s">
        <v>41</v>
      </c>
      <c r="D395" s="14" t="s">
        <v>802</v>
      </c>
      <c r="E395" s="55"/>
      <c r="F395" s="14" t="s">
        <v>727</v>
      </c>
      <c r="G395" s="14" t="s">
        <v>16</v>
      </c>
      <c r="H395" s="84"/>
      <c r="I395" s="85"/>
      <c r="J395" s="86"/>
      <c r="K395" s="14"/>
      <c r="L395" s="87"/>
      <c r="M395" s="87"/>
      <c r="N395" s="87"/>
      <c r="O395" s="87"/>
      <c r="P395" s="63"/>
      <c r="Q395" s="58"/>
      <c r="R395" s="58"/>
      <c r="S395" s="58"/>
      <c r="T395" s="58"/>
      <c r="U395" s="58"/>
      <c r="V395" s="58"/>
      <c r="W395" s="58"/>
      <c r="X395" s="58"/>
      <c r="Y395" s="58"/>
      <c r="Z395" s="58"/>
      <c r="AA395" s="58" t="s">
        <v>1416</v>
      </c>
      <c r="AB395" s="58"/>
      <c r="AC395" s="58">
        <v>0</v>
      </c>
      <c r="AD395" s="58">
        <v>0</v>
      </c>
      <c r="AE395" s="58">
        <v>0</v>
      </c>
      <c r="AF395" s="58"/>
      <c r="AG395" s="58">
        <v>0</v>
      </c>
      <c r="AH395" s="58">
        <v>0</v>
      </c>
      <c r="AI395" s="58">
        <v>0</v>
      </c>
      <c r="AJ395" s="58"/>
      <c r="AK395" s="58" t="s">
        <v>1416</v>
      </c>
      <c r="AL395" s="58"/>
      <c r="AM395" s="58">
        <v>0</v>
      </c>
      <c r="AN395" s="58">
        <v>0</v>
      </c>
      <c r="AO395" s="58">
        <v>0</v>
      </c>
    </row>
    <row r="396" spans="1:43" ht="27" customHeight="1" x14ac:dyDescent="0.3">
      <c r="A396" s="99" t="s">
        <v>1429</v>
      </c>
      <c r="B396" s="14" t="s">
        <v>44</v>
      </c>
      <c r="C396" s="14" t="s">
        <v>41</v>
      </c>
      <c r="D396" s="14" t="s">
        <v>803</v>
      </c>
      <c r="E396" s="55"/>
      <c r="F396" s="14" t="s">
        <v>728</v>
      </c>
      <c r="G396" s="14"/>
      <c r="H396" s="84"/>
      <c r="I396" s="85"/>
      <c r="J396" s="86"/>
      <c r="K396" s="14" t="s">
        <v>815</v>
      </c>
      <c r="L396" s="87"/>
      <c r="M396" s="87"/>
      <c r="N396" s="87"/>
      <c r="O396" s="87"/>
      <c r="P396" s="63"/>
      <c r="Q396" s="58"/>
      <c r="R396" s="58"/>
      <c r="S396" s="58"/>
      <c r="T396" s="58"/>
      <c r="U396" s="58"/>
      <c r="V396" s="58"/>
      <c r="W396" s="58"/>
      <c r="X396" s="58"/>
      <c r="Y396" s="58"/>
      <c r="Z396" s="58"/>
      <c r="AA396" s="58" t="s">
        <v>1416</v>
      </c>
      <c r="AB396" s="58"/>
      <c r="AC396" s="58">
        <v>0</v>
      </c>
      <c r="AD396" s="58">
        <v>0</v>
      </c>
      <c r="AE396" s="58">
        <v>0</v>
      </c>
      <c r="AF396" s="58"/>
      <c r="AG396" s="58">
        <v>0</v>
      </c>
      <c r="AH396" s="58">
        <v>0</v>
      </c>
      <c r="AI396" s="58">
        <v>0</v>
      </c>
      <c r="AJ396" s="58"/>
      <c r="AK396" s="58" t="s">
        <v>1416</v>
      </c>
      <c r="AL396" s="58"/>
      <c r="AM396" s="58">
        <v>0</v>
      </c>
      <c r="AN396" s="58">
        <v>0</v>
      </c>
      <c r="AO396" s="58">
        <v>0</v>
      </c>
    </row>
    <row r="397" spans="1:43" ht="27" customHeight="1" x14ac:dyDescent="0.3">
      <c r="A397" s="99" t="s">
        <v>1429</v>
      </c>
      <c r="B397" s="14" t="s">
        <v>44</v>
      </c>
      <c r="C397" s="14" t="s">
        <v>41</v>
      </c>
      <c r="D397" s="14" t="s">
        <v>478</v>
      </c>
      <c r="E397" s="55"/>
      <c r="F397" s="14" t="s">
        <v>752</v>
      </c>
      <c r="G397" s="14" t="s">
        <v>546</v>
      </c>
      <c r="H397" s="84"/>
      <c r="I397" s="85"/>
      <c r="J397" s="86"/>
      <c r="K397" s="14" t="s">
        <v>819</v>
      </c>
      <c r="L397" s="87"/>
      <c r="M397" s="87"/>
      <c r="N397" s="87"/>
      <c r="O397" s="87"/>
      <c r="P397" s="63"/>
      <c r="Q397" s="58"/>
      <c r="R397" s="58"/>
      <c r="S397" s="58"/>
      <c r="T397" s="58"/>
      <c r="U397" s="58"/>
      <c r="V397" s="58"/>
      <c r="W397" s="58"/>
      <c r="X397" s="58"/>
      <c r="Y397" s="58"/>
      <c r="Z397" s="58"/>
      <c r="AA397" s="58" t="s">
        <v>1416</v>
      </c>
      <c r="AB397" s="58"/>
      <c r="AC397" s="58">
        <v>0</v>
      </c>
      <c r="AD397" s="58">
        <v>0</v>
      </c>
      <c r="AE397" s="58">
        <v>0</v>
      </c>
      <c r="AF397" s="58"/>
      <c r="AG397" s="58">
        <v>0</v>
      </c>
      <c r="AH397" s="58">
        <v>0</v>
      </c>
      <c r="AI397" s="58">
        <v>0</v>
      </c>
      <c r="AJ397" s="58"/>
      <c r="AK397" s="58" t="s">
        <v>1416</v>
      </c>
      <c r="AL397" s="58"/>
      <c r="AM397" s="58">
        <v>0</v>
      </c>
      <c r="AN397" s="58">
        <v>0</v>
      </c>
      <c r="AO397" s="58">
        <v>0</v>
      </c>
    </row>
    <row r="398" spans="1:43" ht="27" customHeight="1" x14ac:dyDescent="0.3">
      <c r="A398" s="99" t="s">
        <v>1429</v>
      </c>
      <c r="B398" s="14" t="s">
        <v>44</v>
      </c>
      <c r="C398" s="14" t="s">
        <v>41</v>
      </c>
      <c r="D398" s="14" t="s">
        <v>804</v>
      </c>
      <c r="E398" s="55"/>
      <c r="F398" s="14" t="s">
        <v>753</v>
      </c>
      <c r="G398" s="14" t="s">
        <v>794</v>
      </c>
      <c r="H398" s="84"/>
      <c r="I398" s="85"/>
      <c r="J398" s="86"/>
      <c r="K398" s="14"/>
      <c r="L398" s="87"/>
      <c r="M398" s="87"/>
      <c r="N398" s="87"/>
      <c r="O398" s="87"/>
      <c r="P398" s="63"/>
      <c r="Q398" s="58"/>
      <c r="R398" s="58"/>
      <c r="S398" s="58"/>
      <c r="T398" s="58"/>
      <c r="U398" s="58"/>
      <c r="V398" s="58"/>
      <c r="W398" s="58"/>
      <c r="X398" s="58"/>
      <c r="Y398" s="58"/>
      <c r="Z398" s="58"/>
      <c r="AA398" s="58" t="s">
        <v>1416</v>
      </c>
      <c r="AB398" s="58"/>
      <c r="AC398" s="58">
        <v>0</v>
      </c>
      <c r="AD398" s="58">
        <v>0</v>
      </c>
      <c r="AE398" s="58">
        <v>0</v>
      </c>
      <c r="AF398" s="58"/>
      <c r="AG398" s="58">
        <v>0</v>
      </c>
      <c r="AH398" s="58">
        <v>0</v>
      </c>
      <c r="AI398" s="58">
        <v>0</v>
      </c>
      <c r="AJ398" s="58"/>
      <c r="AK398" s="58" t="s">
        <v>1416</v>
      </c>
      <c r="AL398" s="58"/>
      <c r="AM398" s="58">
        <v>0</v>
      </c>
      <c r="AN398" s="58">
        <v>0</v>
      </c>
      <c r="AO398" s="58">
        <v>0</v>
      </c>
    </row>
    <row r="399" spans="1:43" ht="27" customHeight="1" x14ac:dyDescent="0.3">
      <c r="A399" s="99" t="s">
        <v>1429</v>
      </c>
      <c r="B399" s="14" t="s">
        <v>44</v>
      </c>
      <c r="C399" s="14" t="s">
        <v>41</v>
      </c>
      <c r="D399" s="14" t="s">
        <v>805</v>
      </c>
      <c r="E399" s="55"/>
      <c r="F399" s="14" t="s">
        <v>754</v>
      </c>
      <c r="G399" s="14" t="s">
        <v>795</v>
      </c>
      <c r="H399" s="84"/>
      <c r="I399" s="85"/>
      <c r="J399" s="86"/>
      <c r="K399" s="14"/>
      <c r="L399" s="87"/>
      <c r="M399" s="87"/>
      <c r="N399" s="87"/>
      <c r="O399" s="87"/>
      <c r="P399" s="63"/>
      <c r="Q399" s="58"/>
      <c r="R399" s="58"/>
      <c r="S399" s="58"/>
      <c r="T399" s="58"/>
      <c r="U399" s="58"/>
      <c r="V399" s="58"/>
      <c r="W399" s="58"/>
      <c r="X399" s="58"/>
      <c r="Y399" s="58"/>
      <c r="Z399" s="58"/>
      <c r="AA399" s="58" t="s">
        <v>1416</v>
      </c>
      <c r="AB399" s="58"/>
      <c r="AC399" s="58">
        <v>0</v>
      </c>
      <c r="AD399" s="58">
        <v>0</v>
      </c>
      <c r="AE399" s="58">
        <v>0</v>
      </c>
      <c r="AF399" s="58"/>
      <c r="AG399" s="58">
        <v>0</v>
      </c>
      <c r="AH399" s="58">
        <v>0</v>
      </c>
      <c r="AI399" s="58">
        <v>0</v>
      </c>
      <c r="AJ399" s="58"/>
      <c r="AK399" s="58" t="s">
        <v>1416</v>
      </c>
      <c r="AL399" s="58"/>
      <c r="AM399" s="58">
        <v>0</v>
      </c>
      <c r="AN399" s="58">
        <v>0</v>
      </c>
      <c r="AO399" s="58">
        <v>0</v>
      </c>
    </row>
    <row r="400" spans="1:43" ht="27" customHeight="1" x14ac:dyDescent="0.3">
      <c r="A400" s="99" t="s">
        <v>1429</v>
      </c>
      <c r="B400" s="14" t="s">
        <v>44</v>
      </c>
      <c r="C400" s="14" t="s">
        <v>41</v>
      </c>
      <c r="D400" s="14" t="s">
        <v>806</v>
      </c>
      <c r="E400" s="55"/>
      <c r="F400" s="14" t="s">
        <v>755</v>
      </c>
      <c r="G400" s="14" t="s">
        <v>16</v>
      </c>
      <c r="H400" s="84"/>
      <c r="I400" s="85"/>
      <c r="J400" s="86"/>
      <c r="K400" s="14"/>
      <c r="L400" s="87"/>
      <c r="M400" s="87"/>
      <c r="N400" s="87"/>
      <c r="O400" s="87"/>
      <c r="P400" s="63"/>
      <c r="Q400" s="58"/>
      <c r="R400" s="58"/>
      <c r="S400" s="58"/>
      <c r="T400" s="58"/>
      <c r="U400" s="58"/>
      <c r="V400" s="58"/>
      <c r="W400" s="58"/>
      <c r="X400" s="58"/>
      <c r="Y400" s="58"/>
      <c r="Z400" s="58"/>
      <c r="AA400" s="58" t="s">
        <v>1416</v>
      </c>
      <c r="AB400" s="58"/>
      <c r="AC400" s="58">
        <v>0</v>
      </c>
      <c r="AD400" s="58">
        <v>0</v>
      </c>
      <c r="AE400" s="58">
        <v>0</v>
      </c>
      <c r="AF400" s="58"/>
      <c r="AG400" s="58">
        <v>0</v>
      </c>
      <c r="AH400" s="58">
        <v>0</v>
      </c>
      <c r="AI400" s="58">
        <v>0</v>
      </c>
      <c r="AJ400" s="58"/>
      <c r="AK400" s="58" t="s">
        <v>1416</v>
      </c>
      <c r="AL400" s="58"/>
      <c r="AM400" s="58">
        <v>0</v>
      </c>
      <c r="AN400" s="58">
        <v>0</v>
      </c>
      <c r="AO400" s="58">
        <v>0</v>
      </c>
    </row>
    <row r="401" spans="1:43" ht="27" customHeight="1" x14ac:dyDescent="0.3">
      <c r="A401" s="99" t="s">
        <v>1429</v>
      </c>
      <c r="B401" s="14" t="s">
        <v>44</v>
      </c>
      <c r="C401" s="14" t="s">
        <v>41</v>
      </c>
      <c r="D401" s="14" t="s">
        <v>42</v>
      </c>
      <c r="E401" s="55"/>
      <c r="F401" s="14" t="s">
        <v>756</v>
      </c>
      <c r="G401" s="14" t="s">
        <v>16</v>
      </c>
      <c r="H401" s="84"/>
      <c r="I401" s="85"/>
      <c r="J401" s="86"/>
      <c r="K401" s="14" t="s">
        <v>820</v>
      </c>
      <c r="L401" s="87"/>
      <c r="M401" s="87"/>
      <c r="N401" s="87"/>
      <c r="O401" s="87"/>
      <c r="P401" s="63"/>
      <c r="Q401" s="58"/>
      <c r="R401" s="58"/>
      <c r="S401" s="58"/>
      <c r="T401" s="58"/>
      <c r="U401" s="58"/>
      <c r="V401" s="58"/>
      <c r="W401" s="58"/>
      <c r="X401" s="58"/>
      <c r="Y401" s="58"/>
      <c r="Z401" s="58"/>
      <c r="AA401" s="58" t="s">
        <v>1416</v>
      </c>
      <c r="AB401" s="58"/>
      <c r="AC401" s="58">
        <v>0</v>
      </c>
      <c r="AD401" s="58">
        <v>0</v>
      </c>
      <c r="AE401" s="58">
        <v>0</v>
      </c>
      <c r="AF401" s="58"/>
      <c r="AG401" s="58">
        <v>0</v>
      </c>
      <c r="AH401" s="58">
        <v>0</v>
      </c>
      <c r="AI401" s="58">
        <v>0</v>
      </c>
      <c r="AJ401" s="58"/>
      <c r="AK401" s="58" t="s">
        <v>1416</v>
      </c>
      <c r="AL401" s="58"/>
      <c r="AM401" s="58">
        <v>0</v>
      </c>
      <c r="AN401" s="58">
        <v>0</v>
      </c>
      <c r="AO401" s="58">
        <v>0</v>
      </c>
    </row>
    <row r="402" spans="1:43" ht="27" customHeight="1" x14ac:dyDescent="0.3">
      <c r="A402" s="99" t="s">
        <v>1429</v>
      </c>
      <c r="B402" s="14" t="s">
        <v>44</v>
      </c>
      <c r="C402" s="14" t="s">
        <v>41</v>
      </c>
      <c r="D402" s="14" t="s">
        <v>42</v>
      </c>
      <c r="E402" s="55"/>
      <c r="F402" s="14" t="s">
        <v>757</v>
      </c>
      <c r="G402" s="14"/>
      <c r="H402" s="84"/>
      <c r="I402" s="85"/>
      <c r="J402" s="86"/>
      <c r="K402" s="14"/>
      <c r="L402" s="87"/>
      <c r="M402" s="87"/>
      <c r="N402" s="87"/>
      <c r="O402" s="87"/>
      <c r="P402" s="63"/>
      <c r="Q402" s="58"/>
      <c r="R402" s="58"/>
      <c r="S402" s="58"/>
      <c r="T402" s="58"/>
      <c r="U402" s="58"/>
      <c r="V402" s="58"/>
      <c r="W402" s="58"/>
      <c r="X402" s="58"/>
      <c r="Y402" s="58"/>
      <c r="Z402" s="58"/>
      <c r="AA402" s="58" t="s">
        <v>1416</v>
      </c>
      <c r="AB402" s="58"/>
      <c r="AC402" s="58">
        <v>0</v>
      </c>
      <c r="AD402" s="58">
        <v>0</v>
      </c>
      <c r="AE402" s="58">
        <v>0</v>
      </c>
      <c r="AF402" s="58"/>
      <c r="AG402" s="58">
        <v>0</v>
      </c>
      <c r="AH402" s="58">
        <v>0</v>
      </c>
      <c r="AI402" s="58">
        <v>0</v>
      </c>
      <c r="AJ402" s="58"/>
      <c r="AK402" s="58" t="s">
        <v>1416</v>
      </c>
      <c r="AL402" s="58"/>
      <c r="AM402" s="58">
        <v>0</v>
      </c>
      <c r="AN402" s="58">
        <v>0</v>
      </c>
      <c r="AO402" s="58">
        <v>0</v>
      </c>
    </row>
    <row r="403" spans="1:43" ht="27" customHeight="1" x14ac:dyDescent="0.3">
      <c r="A403" s="99" t="s">
        <v>1429</v>
      </c>
      <c r="B403" s="14" t="s">
        <v>44</v>
      </c>
      <c r="C403" s="14" t="s">
        <v>41</v>
      </c>
      <c r="D403" s="14" t="s">
        <v>472</v>
      </c>
      <c r="E403" s="55"/>
      <c r="F403" s="14" t="s">
        <v>773</v>
      </c>
      <c r="G403" s="14" t="s">
        <v>16</v>
      </c>
      <c r="H403" s="84"/>
      <c r="I403" s="85"/>
      <c r="J403" s="86"/>
      <c r="K403" s="14" t="s">
        <v>823</v>
      </c>
      <c r="L403" s="87"/>
      <c r="M403" s="87"/>
      <c r="N403" s="87"/>
      <c r="O403" s="87"/>
      <c r="P403" s="63"/>
      <c r="Q403" s="58"/>
      <c r="R403" s="58"/>
      <c r="S403" s="58"/>
      <c r="T403" s="58"/>
      <c r="U403" s="58"/>
      <c r="V403" s="58"/>
      <c r="W403" s="58"/>
      <c r="X403" s="58"/>
      <c r="Y403" s="58"/>
      <c r="Z403" s="58"/>
      <c r="AA403" s="58" t="s">
        <v>1416</v>
      </c>
      <c r="AB403" s="58"/>
      <c r="AC403" s="58">
        <v>0</v>
      </c>
      <c r="AD403" s="58">
        <v>0</v>
      </c>
      <c r="AE403" s="58">
        <v>0</v>
      </c>
      <c r="AF403" s="58"/>
      <c r="AG403" s="58">
        <v>0</v>
      </c>
      <c r="AH403" s="58">
        <v>0</v>
      </c>
      <c r="AI403" s="58">
        <v>0</v>
      </c>
      <c r="AJ403" s="58"/>
      <c r="AK403" s="58" t="s">
        <v>1416</v>
      </c>
      <c r="AL403" s="58"/>
      <c r="AM403" s="58">
        <v>0</v>
      </c>
      <c r="AN403" s="58">
        <v>0</v>
      </c>
      <c r="AO403" s="58">
        <v>0</v>
      </c>
    </row>
    <row r="404" spans="1:43" ht="27" customHeight="1" x14ac:dyDescent="0.3">
      <c r="A404" s="99" t="s">
        <v>1429</v>
      </c>
      <c r="B404" s="14" t="s">
        <v>44</v>
      </c>
      <c r="C404" s="14" t="s">
        <v>41</v>
      </c>
      <c r="D404" s="14" t="s">
        <v>472</v>
      </c>
      <c r="E404" s="55"/>
      <c r="F404" s="14" t="s">
        <v>774</v>
      </c>
      <c r="G404" s="14" t="s">
        <v>16</v>
      </c>
      <c r="H404" s="84"/>
      <c r="I404" s="85"/>
      <c r="J404" s="86"/>
      <c r="K404" s="14" t="s">
        <v>824</v>
      </c>
      <c r="L404" s="87"/>
      <c r="M404" s="87"/>
      <c r="N404" s="87"/>
      <c r="O404" s="87"/>
      <c r="P404" s="63"/>
      <c r="Q404" s="58"/>
      <c r="R404" s="58"/>
      <c r="S404" s="58"/>
      <c r="T404" s="58"/>
      <c r="U404" s="58"/>
      <c r="V404" s="58"/>
      <c r="W404" s="58"/>
      <c r="X404" s="58"/>
      <c r="Y404" s="58"/>
      <c r="Z404" s="58"/>
      <c r="AA404" s="58" t="s">
        <v>1416</v>
      </c>
      <c r="AB404" s="58"/>
      <c r="AC404" s="58">
        <v>0</v>
      </c>
      <c r="AD404" s="58">
        <v>0</v>
      </c>
      <c r="AE404" s="58">
        <v>0</v>
      </c>
      <c r="AF404" s="58"/>
      <c r="AG404" s="58">
        <v>0</v>
      </c>
      <c r="AH404" s="58">
        <v>0</v>
      </c>
      <c r="AI404" s="58">
        <v>0</v>
      </c>
      <c r="AJ404" s="58"/>
      <c r="AK404" s="58" t="s">
        <v>1416</v>
      </c>
      <c r="AL404" s="58"/>
      <c r="AM404" s="58">
        <v>0</v>
      </c>
      <c r="AN404" s="58">
        <v>0</v>
      </c>
      <c r="AO404" s="58">
        <v>0</v>
      </c>
    </row>
    <row r="405" spans="1:43" ht="27" customHeight="1" x14ac:dyDescent="0.3">
      <c r="A405" s="99" t="s">
        <v>1429</v>
      </c>
      <c r="B405" s="14" t="s">
        <v>44</v>
      </c>
      <c r="C405" s="14" t="s">
        <v>41</v>
      </c>
      <c r="D405" s="14" t="s">
        <v>472</v>
      </c>
      <c r="E405" s="55"/>
      <c r="F405" s="14" t="s">
        <v>775</v>
      </c>
      <c r="G405" s="14" t="s">
        <v>16</v>
      </c>
      <c r="H405" s="84"/>
      <c r="I405" s="85"/>
      <c r="J405" s="86"/>
      <c r="K405" s="14" t="s">
        <v>825</v>
      </c>
      <c r="L405" s="87"/>
      <c r="M405" s="87"/>
      <c r="N405" s="87"/>
      <c r="O405" s="87"/>
      <c r="P405" s="63"/>
      <c r="Q405" s="58"/>
      <c r="R405" s="58"/>
      <c r="S405" s="58"/>
      <c r="T405" s="58"/>
      <c r="U405" s="58"/>
      <c r="V405" s="58"/>
      <c r="W405" s="58"/>
      <c r="X405" s="58"/>
      <c r="Y405" s="58"/>
      <c r="Z405" s="58"/>
      <c r="AA405" s="58" t="s">
        <v>1416</v>
      </c>
      <c r="AB405" s="58"/>
      <c r="AC405" s="58">
        <v>0</v>
      </c>
      <c r="AD405" s="58">
        <v>0</v>
      </c>
      <c r="AE405" s="58">
        <v>0</v>
      </c>
      <c r="AF405" s="58"/>
      <c r="AG405" s="58">
        <v>0</v>
      </c>
      <c r="AH405" s="58">
        <v>0</v>
      </c>
      <c r="AI405" s="58">
        <v>0</v>
      </c>
      <c r="AJ405" s="58"/>
      <c r="AK405" s="58" t="s">
        <v>1416</v>
      </c>
      <c r="AL405" s="58"/>
      <c r="AM405" s="58">
        <v>0</v>
      </c>
      <c r="AN405" s="58">
        <v>0</v>
      </c>
      <c r="AO405" s="58">
        <v>0</v>
      </c>
    </row>
    <row r="406" spans="1:43" ht="27" customHeight="1" x14ac:dyDescent="0.3">
      <c r="A406" s="99" t="s">
        <v>1429</v>
      </c>
      <c r="B406" s="14" t="s">
        <v>44</v>
      </c>
      <c r="C406" s="14" t="s">
        <v>41</v>
      </c>
      <c r="D406" s="14" t="s">
        <v>472</v>
      </c>
      <c r="E406" s="55"/>
      <c r="F406" s="14" t="s">
        <v>782</v>
      </c>
      <c r="G406" s="14" t="s">
        <v>16</v>
      </c>
      <c r="H406" s="84"/>
      <c r="I406" s="85"/>
      <c r="J406" s="86"/>
      <c r="K406" s="14" t="s">
        <v>827</v>
      </c>
      <c r="L406" s="87"/>
      <c r="M406" s="87"/>
      <c r="N406" s="87"/>
      <c r="O406" s="87"/>
      <c r="P406" s="63"/>
      <c r="Q406" s="58"/>
      <c r="R406" s="58"/>
      <c r="S406" s="58"/>
      <c r="T406" s="58"/>
      <c r="U406" s="58"/>
      <c r="V406" s="58"/>
      <c r="W406" s="58"/>
      <c r="X406" s="58"/>
      <c r="Y406" s="58"/>
      <c r="Z406" s="58"/>
      <c r="AA406" s="58" t="s">
        <v>1416</v>
      </c>
      <c r="AB406" s="58"/>
      <c r="AC406" s="58">
        <v>0</v>
      </c>
      <c r="AD406" s="58">
        <v>0</v>
      </c>
      <c r="AE406" s="58">
        <v>0</v>
      </c>
      <c r="AF406" s="58"/>
      <c r="AG406" s="58">
        <v>0</v>
      </c>
      <c r="AH406" s="58">
        <v>0</v>
      </c>
      <c r="AI406" s="58">
        <v>0</v>
      </c>
      <c r="AJ406" s="58"/>
      <c r="AK406" s="58" t="s">
        <v>1416</v>
      </c>
      <c r="AL406" s="58"/>
      <c r="AM406" s="58">
        <v>0</v>
      </c>
      <c r="AN406" s="58">
        <v>0</v>
      </c>
      <c r="AO406" s="58">
        <v>0</v>
      </c>
      <c r="AP406" s="9"/>
      <c r="AQ406" s="9"/>
    </row>
    <row r="407" spans="1:43" s="27" customFormat="1" ht="27" customHeight="1" x14ac:dyDescent="0.3">
      <c r="A407" s="99" t="s">
        <v>1429</v>
      </c>
      <c r="B407" s="14" t="s">
        <v>124</v>
      </c>
      <c r="C407" s="14" t="s">
        <v>41</v>
      </c>
      <c r="D407" s="14" t="s">
        <v>478</v>
      </c>
      <c r="E407" s="55"/>
      <c r="F407" s="14" t="s">
        <v>740</v>
      </c>
      <c r="G407" s="14" t="s">
        <v>16</v>
      </c>
      <c r="H407" s="84"/>
      <c r="I407" s="85"/>
      <c r="J407" s="86"/>
      <c r="K407" s="14"/>
      <c r="L407" s="92"/>
      <c r="M407" s="87"/>
      <c r="N407" s="87"/>
      <c r="O407" s="87"/>
      <c r="P407" s="63"/>
      <c r="Q407" s="58"/>
      <c r="R407" s="58"/>
      <c r="S407" s="58"/>
      <c r="T407" s="58"/>
      <c r="U407" s="58"/>
      <c r="V407" s="58"/>
      <c r="W407" s="58"/>
      <c r="X407" s="58"/>
      <c r="Y407" s="58"/>
      <c r="Z407" s="58"/>
      <c r="AA407" s="58" t="s">
        <v>1416</v>
      </c>
      <c r="AB407" s="58"/>
      <c r="AC407" s="58">
        <v>0</v>
      </c>
      <c r="AD407" s="58">
        <v>0</v>
      </c>
      <c r="AE407" s="58">
        <v>0</v>
      </c>
      <c r="AF407" s="58"/>
      <c r="AG407" s="58">
        <v>0</v>
      </c>
      <c r="AH407" s="58">
        <v>0</v>
      </c>
      <c r="AI407" s="58">
        <v>0</v>
      </c>
      <c r="AJ407" s="58"/>
      <c r="AK407" s="58" t="s">
        <v>1416</v>
      </c>
      <c r="AL407" s="58"/>
      <c r="AM407" s="58">
        <v>0</v>
      </c>
      <c r="AN407" s="58">
        <v>0</v>
      </c>
      <c r="AO407" s="58">
        <v>0</v>
      </c>
      <c r="AP407" s="3"/>
      <c r="AQ407" s="3"/>
    </row>
    <row r="408" spans="1:43" ht="27" customHeight="1" x14ac:dyDescent="0.3">
      <c r="A408" s="99" t="s">
        <v>1429</v>
      </c>
      <c r="B408" s="14" t="s">
        <v>125</v>
      </c>
      <c r="C408" s="14" t="s">
        <v>41</v>
      </c>
      <c r="D408" s="14" t="s">
        <v>478</v>
      </c>
      <c r="E408" s="55"/>
      <c r="F408" s="14" t="s">
        <v>741</v>
      </c>
      <c r="G408" s="14" t="s">
        <v>16</v>
      </c>
      <c r="H408" s="84"/>
      <c r="I408" s="85"/>
      <c r="J408" s="86"/>
      <c r="K408" s="14"/>
      <c r="L408" s="92"/>
      <c r="M408" s="87"/>
      <c r="N408" s="87"/>
      <c r="O408" s="87"/>
      <c r="P408" s="63"/>
      <c r="Q408" s="58"/>
      <c r="R408" s="58"/>
      <c r="S408" s="58"/>
      <c r="T408" s="58"/>
      <c r="U408" s="58"/>
      <c r="V408" s="58"/>
      <c r="W408" s="58"/>
      <c r="X408" s="58"/>
      <c r="Y408" s="58"/>
      <c r="Z408" s="58"/>
      <c r="AA408" s="58" t="s">
        <v>1416</v>
      </c>
      <c r="AB408" s="58"/>
      <c r="AC408" s="58">
        <v>0</v>
      </c>
      <c r="AD408" s="58">
        <v>0</v>
      </c>
      <c r="AE408" s="58">
        <v>0</v>
      </c>
      <c r="AF408" s="58"/>
      <c r="AG408" s="58">
        <v>0</v>
      </c>
      <c r="AH408" s="58">
        <v>0</v>
      </c>
      <c r="AI408" s="58">
        <v>0</v>
      </c>
      <c r="AJ408" s="58"/>
      <c r="AK408" s="58" t="s">
        <v>1416</v>
      </c>
      <c r="AL408" s="58"/>
      <c r="AM408" s="58">
        <v>0</v>
      </c>
      <c r="AN408" s="58">
        <v>0</v>
      </c>
      <c r="AO408" s="58">
        <v>0</v>
      </c>
    </row>
    <row r="409" spans="1:43" s="27" customFormat="1" ht="27" customHeight="1" x14ac:dyDescent="0.3">
      <c r="A409" s="99" t="s">
        <v>1429</v>
      </c>
      <c r="B409" s="14" t="s">
        <v>126</v>
      </c>
      <c r="C409" s="14" t="s">
        <v>41</v>
      </c>
      <c r="D409" s="14" t="s">
        <v>478</v>
      </c>
      <c r="E409" s="55"/>
      <c r="F409" s="14" t="s">
        <v>742</v>
      </c>
      <c r="G409" s="14" t="s">
        <v>16</v>
      </c>
      <c r="H409" s="84"/>
      <c r="I409" s="85"/>
      <c r="J409" s="86"/>
      <c r="K409" s="14"/>
      <c r="L409" s="92"/>
      <c r="M409" s="87"/>
      <c r="N409" s="87"/>
      <c r="O409" s="87"/>
      <c r="P409" s="63"/>
      <c r="Q409" s="58"/>
      <c r="R409" s="58"/>
      <c r="S409" s="58"/>
      <c r="T409" s="58"/>
      <c r="U409" s="58"/>
      <c r="V409" s="58"/>
      <c r="W409" s="58"/>
      <c r="X409" s="58"/>
      <c r="Y409" s="58"/>
      <c r="Z409" s="58"/>
      <c r="AA409" s="58" t="s">
        <v>1416</v>
      </c>
      <c r="AB409" s="58"/>
      <c r="AC409" s="58">
        <v>0</v>
      </c>
      <c r="AD409" s="58">
        <v>0</v>
      </c>
      <c r="AE409" s="58">
        <v>0</v>
      </c>
      <c r="AF409" s="58"/>
      <c r="AG409" s="58">
        <v>0</v>
      </c>
      <c r="AH409" s="58">
        <v>0</v>
      </c>
      <c r="AI409" s="58">
        <v>0</v>
      </c>
      <c r="AJ409" s="58"/>
      <c r="AK409" s="58" t="s">
        <v>1416</v>
      </c>
      <c r="AL409" s="58"/>
      <c r="AM409" s="58">
        <v>0</v>
      </c>
      <c r="AN409" s="58">
        <v>0</v>
      </c>
      <c r="AO409" s="58">
        <v>0</v>
      </c>
      <c r="AP409" s="3"/>
      <c r="AQ409" s="3"/>
    </row>
    <row r="410" spans="1:43" s="27" customFormat="1" ht="27" customHeight="1" x14ac:dyDescent="0.3">
      <c r="A410" s="99" t="s">
        <v>1429</v>
      </c>
      <c r="B410" s="14" t="s">
        <v>127</v>
      </c>
      <c r="C410" s="14" t="s">
        <v>41</v>
      </c>
      <c r="D410" s="14" t="s">
        <v>478</v>
      </c>
      <c r="E410" s="55"/>
      <c r="F410" s="14" t="s">
        <v>743</v>
      </c>
      <c r="G410" s="14" t="s">
        <v>16</v>
      </c>
      <c r="H410" s="84"/>
      <c r="I410" s="85"/>
      <c r="J410" s="86"/>
      <c r="K410" s="14"/>
      <c r="L410" s="92"/>
      <c r="M410" s="87"/>
      <c r="N410" s="87"/>
      <c r="O410" s="87"/>
      <c r="P410" s="63"/>
      <c r="Q410" s="58"/>
      <c r="R410" s="58"/>
      <c r="S410" s="58"/>
      <c r="T410" s="58"/>
      <c r="U410" s="58"/>
      <c r="V410" s="58"/>
      <c r="W410" s="58"/>
      <c r="X410" s="58"/>
      <c r="Y410" s="58"/>
      <c r="Z410" s="58"/>
      <c r="AA410" s="58" t="s">
        <v>1416</v>
      </c>
      <c r="AB410" s="58"/>
      <c r="AC410" s="58">
        <v>0</v>
      </c>
      <c r="AD410" s="58">
        <v>0</v>
      </c>
      <c r="AE410" s="58">
        <v>0</v>
      </c>
      <c r="AF410" s="58"/>
      <c r="AG410" s="58">
        <v>0</v>
      </c>
      <c r="AH410" s="58">
        <v>0</v>
      </c>
      <c r="AI410" s="58">
        <v>0</v>
      </c>
      <c r="AJ410" s="58"/>
      <c r="AK410" s="58" t="s">
        <v>1416</v>
      </c>
      <c r="AL410" s="58"/>
      <c r="AM410" s="58">
        <v>0</v>
      </c>
      <c r="AN410" s="58">
        <v>0</v>
      </c>
      <c r="AO410" s="58">
        <v>0</v>
      </c>
      <c r="AP410" s="3"/>
      <c r="AQ410" s="3"/>
    </row>
    <row r="411" spans="1:43" s="27" customFormat="1" ht="27" customHeight="1" x14ac:dyDescent="0.3">
      <c r="A411" s="99" t="s">
        <v>1429</v>
      </c>
      <c r="B411" s="14" t="s">
        <v>128</v>
      </c>
      <c r="C411" s="14" t="s">
        <v>41</v>
      </c>
      <c r="D411" s="14" t="s">
        <v>478</v>
      </c>
      <c r="E411" s="55"/>
      <c r="F411" s="14" t="s">
        <v>744</v>
      </c>
      <c r="G411" s="14" t="s">
        <v>16</v>
      </c>
      <c r="H411" s="84"/>
      <c r="I411" s="85"/>
      <c r="J411" s="86"/>
      <c r="K411" s="14"/>
      <c r="L411" s="92"/>
      <c r="M411" s="87"/>
      <c r="N411" s="87"/>
      <c r="O411" s="87"/>
      <c r="P411" s="63"/>
      <c r="Q411" s="58"/>
      <c r="R411" s="58"/>
      <c r="S411" s="58"/>
      <c r="T411" s="58"/>
      <c r="U411" s="58"/>
      <c r="V411" s="58"/>
      <c r="W411" s="58"/>
      <c r="X411" s="58"/>
      <c r="Y411" s="58"/>
      <c r="Z411" s="58"/>
      <c r="AA411" s="58" t="s">
        <v>1416</v>
      </c>
      <c r="AB411" s="58"/>
      <c r="AC411" s="58">
        <v>0</v>
      </c>
      <c r="AD411" s="58">
        <v>0</v>
      </c>
      <c r="AE411" s="58">
        <v>0</v>
      </c>
      <c r="AF411" s="58"/>
      <c r="AG411" s="58">
        <v>0</v>
      </c>
      <c r="AH411" s="58">
        <v>0</v>
      </c>
      <c r="AI411" s="58">
        <v>0</v>
      </c>
      <c r="AJ411" s="58"/>
      <c r="AK411" s="58" t="s">
        <v>1416</v>
      </c>
      <c r="AL411" s="58"/>
      <c r="AM411" s="58">
        <v>0</v>
      </c>
      <c r="AN411" s="58">
        <v>0</v>
      </c>
      <c r="AO411" s="58">
        <v>0</v>
      </c>
      <c r="AP411" s="3"/>
      <c r="AQ411" s="3"/>
    </row>
    <row r="412" spans="1:43" ht="27" customHeight="1" x14ac:dyDescent="0.3">
      <c r="A412" s="99" t="s">
        <v>1429</v>
      </c>
      <c r="B412" s="14" t="s">
        <v>129</v>
      </c>
      <c r="C412" s="14" t="s">
        <v>41</v>
      </c>
      <c r="D412" s="14" t="s">
        <v>478</v>
      </c>
      <c r="E412" s="55"/>
      <c r="F412" s="14" t="s">
        <v>745</v>
      </c>
      <c r="G412" s="14" t="s">
        <v>16</v>
      </c>
      <c r="H412" s="84"/>
      <c r="I412" s="85"/>
      <c r="J412" s="86"/>
      <c r="K412" s="14"/>
      <c r="L412" s="92"/>
      <c r="M412" s="87"/>
      <c r="N412" s="87"/>
      <c r="O412" s="87"/>
      <c r="P412" s="63"/>
      <c r="Q412" s="58"/>
      <c r="R412" s="58"/>
      <c r="S412" s="58"/>
      <c r="T412" s="58"/>
      <c r="U412" s="58"/>
      <c r="V412" s="58"/>
      <c r="W412" s="58"/>
      <c r="X412" s="58"/>
      <c r="Y412" s="58"/>
      <c r="Z412" s="58"/>
      <c r="AA412" s="58" t="s">
        <v>1416</v>
      </c>
      <c r="AB412" s="58"/>
      <c r="AC412" s="58">
        <v>0</v>
      </c>
      <c r="AD412" s="58">
        <v>0</v>
      </c>
      <c r="AE412" s="58">
        <v>0</v>
      </c>
      <c r="AF412" s="58"/>
      <c r="AG412" s="58">
        <v>0</v>
      </c>
      <c r="AH412" s="58">
        <v>0</v>
      </c>
      <c r="AI412" s="58">
        <v>0</v>
      </c>
      <c r="AJ412" s="58"/>
      <c r="AK412" s="58" t="s">
        <v>1416</v>
      </c>
      <c r="AL412" s="58"/>
      <c r="AM412" s="58">
        <v>0</v>
      </c>
      <c r="AN412" s="58">
        <v>0</v>
      </c>
      <c r="AO412" s="58">
        <v>0</v>
      </c>
    </row>
    <row r="413" spans="1:43" ht="27" customHeight="1" x14ac:dyDescent="0.3">
      <c r="A413" s="99" t="s">
        <v>1429</v>
      </c>
      <c r="B413" s="14" t="s">
        <v>130</v>
      </c>
      <c r="C413" s="14" t="s">
        <v>41</v>
      </c>
      <c r="D413" s="14" t="s">
        <v>478</v>
      </c>
      <c r="E413" s="55"/>
      <c r="F413" s="14" t="s">
        <v>746</v>
      </c>
      <c r="G413" s="14" t="s">
        <v>16</v>
      </c>
      <c r="H413" s="84"/>
      <c r="I413" s="85"/>
      <c r="J413" s="86"/>
      <c r="K413" s="14"/>
      <c r="L413" s="92"/>
      <c r="M413" s="87"/>
      <c r="N413" s="87"/>
      <c r="O413" s="87"/>
      <c r="P413" s="63"/>
      <c r="Q413" s="58"/>
      <c r="R413" s="58"/>
      <c r="S413" s="58"/>
      <c r="T413" s="58"/>
      <c r="U413" s="58"/>
      <c r="V413" s="58"/>
      <c r="W413" s="58"/>
      <c r="X413" s="58"/>
      <c r="Y413" s="58"/>
      <c r="Z413" s="58"/>
      <c r="AA413" s="58" t="s">
        <v>1416</v>
      </c>
      <c r="AB413" s="58"/>
      <c r="AC413" s="58">
        <v>0</v>
      </c>
      <c r="AD413" s="58">
        <v>0</v>
      </c>
      <c r="AE413" s="58">
        <v>0</v>
      </c>
      <c r="AF413" s="58"/>
      <c r="AG413" s="58">
        <v>0</v>
      </c>
      <c r="AH413" s="58">
        <v>0</v>
      </c>
      <c r="AI413" s="58">
        <v>0</v>
      </c>
      <c r="AJ413" s="58"/>
      <c r="AK413" s="58" t="s">
        <v>1416</v>
      </c>
      <c r="AL413" s="58"/>
      <c r="AM413" s="58">
        <v>0</v>
      </c>
      <c r="AN413" s="58">
        <v>0</v>
      </c>
      <c r="AO413" s="58">
        <v>0</v>
      </c>
    </row>
    <row r="414" spans="1:43" ht="27" customHeight="1" x14ac:dyDescent="0.3">
      <c r="A414" s="99" t="s">
        <v>1429</v>
      </c>
      <c r="B414" s="14" t="s">
        <v>131</v>
      </c>
      <c r="C414" s="14" t="s">
        <v>41</v>
      </c>
      <c r="D414" s="14" t="s">
        <v>478</v>
      </c>
      <c r="E414" s="55"/>
      <c r="F414" s="14" t="s">
        <v>747</v>
      </c>
      <c r="G414" s="14" t="s">
        <v>16</v>
      </c>
      <c r="H414" s="84"/>
      <c r="I414" s="85"/>
      <c r="J414" s="86"/>
      <c r="K414" s="14"/>
      <c r="L414" s="92"/>
      <c r="M414" s="87"/>
      <c r="N414" s="87"/>
      <c r="O414" s="87"/>
      <c r="P414" s="63"/>
      <c r="Q414" s="58"/>
      <c r="R414" s="58"/>
      <c r="S414" s="58"/>
      <c r="T414" s="58"/>
      <c r="U414" s="58"/>
      <c r="V414" s="58"/>
      <c r="W414" s="58"/>
      <c r="X414" s="58"/>
      <c r="Y414" s="58"/>
      <c r="Z414" s="58"/>
      <c r="AA414" s="58" t="s">
        <v>1416</v>
      </c>
      <c r="AB414" s="58"/>
      <c r="AC414" s="58">
        <v>0</v>
      </c>
      <c r="AD414" s="58">
        <v>0</v>
      </c>
      <c r="AE414" s="58">
        <v>0</v>
      </c>
      <c r="AF414" s="58"/>
      <c r="AG414" s="58">
        <v>0</v>
      </c>
      <c r="AH414" s="58">
        <v>0</v>
      </c>
      <c r="AI414" s="58">
        <v>0</v>
      </c>
      <c r="AJ414" s="58"/>
      <c r="AK414" s="58" t="s">
        <v>1416</v>
      </c>
      <c r="AL414" s="58"/>
      <c r="AM414" s="58">
        <v>0</v>
      </c>
      <c r="AN414" s="58">
        <v>0</v>
      </c>
      <c r="AO414" s="58">
        <v>0</v>
      </c>
    </row>
    <row r="415" spans="1:43" ht="27" customHeight="1" x14ac:dyDescent="0.3">
      <c r="A415" s="99" t="s">
        <v>1429</v>
      </c>
      <c r="B415" s="14" t="s">
        <v>132</v>
      </c>
      <c r="C415" s="14" t="s">
        <v>41</v>
      </c>
      <c r="D415" s="14" t="s">
        <v>478</v>
      </c>
      <c r="E415" s="55"/>
      <c r="F415" s="14" t="s">
        <v>748</v>
      </c>
      <c r="G415" s="14" t="s">
        <v>16</v>
      </c>
      <c r="H415" s="84"/>
      <c r="I415" s="85"/>
      <c r="J415" s="86"/>
      <c r="K415" s="14"/>
      <c r="L415" s="92"/>
      <c r="M415" s="87"/>
      <c r="N415" s="87"/>
      <c r="O415" s="87"/>
      <c r="P415" s="63"/>
      <c r="Q415" s="58"/>
      <c r="R415" s="58"/>
      <c r="S415" s="58"/>
      <c r="T415" s="58"/>
      <c r="U415" s="58"/>
      <c r="V415" s="58"/>
      <c r="W415" s="58"/>
      <c r="X415" s="58"/>
      <c r="Y415" s="58"/>
      <c r="Z415" s="58"/>
      <c r="AA415" s="58" t="s">
        <v>1416</v>
      </c>
      <c r="AB415" s="58"/>
      <c r="AC415" s="58">
        <v>0</v>
      </c>
      <c r="AD415" s="58">
        <v>0</v>
      </c>
      <c r="AE415" s="58">
        <v>0</v>
      </c>
      <c r="AF415" s="58"/>
      <c r="AG415" s="58">
        <v>0</v>
      </c>
      <c r="AH415" s="58">
        <v>0</v>
      </c>
      <c r="AI415" s="58">
        <v>0</v>
      </c>
      <c r="AJ415" s="58"/>
      <c r="AK415" s="58" t="s">
        <v>1416</v>
      </c>
      <c r="AL415" s="58"/>
      <c r="AM415" s="58">
        <v>0</v>
      </c>
      <c r="AN415" s="58">
        <v>0</v>
      </c>
      <c r="AO415" s="58">
        <v>0</v>
      </c>
    </row>
    <row r="416" spans="1:43" ht="27" customHeight="1" x14ac:dyDescent="0.3">
      <c r="A416" s="99" t="s">
        <v>1429</v>
      </c>
      <c r="B416" s="14" t="s">
        <v>133</v>
      </c>
      <c r="C416" s="14" t="s">
        <v>41</v>
      </c>
      <c r="D416" s="14" t="s">
        <v>478</v>
      </c>
      <c r="E416" s="55"/>
      <c r="F416" s="14" t="s">
        <v>749</v>
      </c>
      <c r="G416" s="14" t="s">
        <v>16</v>
      </c>
      <c r="H416" s="84"/>
      <c r="I416" s="85"/>
      <c r="J416" s="86"/>
      <c r="K416" s="14"/>
      <c r="L416" s="87"/>
      <c r="M416" s="87"/>
      <c r="N416" s="92"/>
      <c r="O416" s="92"/>
      <c r="P416" s="63"/>
      <c r="Q416" s="58"/>
      <c r="R416" s="58"/>
      <c r="S416" s="58"/>
      <c r="T416" s="58"/>
      <c r="U416" s="58"/>
      <c r="V416" s="58"/>
      <c r="W416" s="58"/>
      <c r="X416" s="58"/>
      <c r="Y416" s="58"/>
      <c r="Z416" s="58"/>
      <c r="AA416" s="58" t="s">
        <v>1416</v>
      </c>
      <c r="AB416" s="58"/>
      <c r="AC416" s="58">
        <v>0</v>
      </c>
      <c r="AD416" s="58">
        <v>0</v>
      </c>
      <c r="AE416" s="58">
        <v>0</v>
      </c>
      <c r="AF416" s="58"/>
      <c r="AG416" s="58">
        <v>0</v>
      </c>
      <c r="AH416" s="58">
        <v>0</v>
      </c>
      <c r="AI416" s="58">
        <v>0</v>
      </c>
      <c r="AJ416" s="58"/>
      <c r="AK416" s="58" t="s">
        <v>1416</v>
      </c>
      <c r="AL416" s="58"/>
      <c r="AM416" s="58">
        <v>0</v>
      </c>
      <c r="AN416" s="58">
        <v>0</v>
      </c>
      <c r="AO416" s="58">
        <v>0</v>
      </c>
    </row>
    <row r="417" spans="1:43" ht="27" customHeight="1" x14ac:dyDescent="0.3">
      <c r="A417" s="99" t="s">
        <v>1429</v>
      </c>
      <c r="B417" s="14" t="s">
        <v>134</v>
      </c>
      <c r="C417" s="14" t="s">
        <v>41</v>
      </c>
      <c r="D417" s="14" t="s">
        <v>478</v>
      </c>
      <c r="E417" s="55"/>
      <c r="F417" s="14" t="s">
        <v>734</v>
      </c>
      <c r="G417" s="14" t="s">
        <v>16</v>
      </c>
      <c r="H417" s="84"/>
      <c r="I417" s="85"/>
      <c r="J417" s="86"/>
      <c r="K417" s="14"/>
      <c r="L417" s="87"/>
      <c r="M417" s="87"/>
      <c r="N417" s="87"/>
      <c r="O417" s="87"/>
      <c r="P417" s="63"/>
      <c r="Q417" s="58"/>
      <c r="R417" s="58"/>
      <c r="S417" s="58"/>
      <c r="T417" s="58"/>
      <c r="U417" s="58"/>
      <c r="V417" s="58"/>
      <c r="W417" s="58"/>
      <c r="X417" s="58"/>
      <c r="Y417" s="58"/>
      <c r="Z417" s="58"/>
      <c r="AA417" s="58" t="s">
        <v>1416</v>
      </c>
      <c r="AB417" s="58"/>
      <c r="AC417" s="58">
        <v>0</v>
      </c>
      <c r="AD417" s="58">
        <v>0</v>
      </c>
      <c r="AE417" s="58">
        <v>0</v>
      </c>
      <c r="AF417" s="58"/>
      <c r="AG417" s="58">
        <v>0</v>
      </c>
      <c r="AH417" s="58">
        <v>0</v>
      </c>
      <c r="AI417" s="58">
        <v>0</v>
      </c>
      <c r="AJ417" s="58"/>
      <c r="AK417" s="58" t="s">
        <v>1416</v>
      </c>
      <c r="AL417" s="58"/>
      <c r="AM417" s="58">
        <v>0</v>
      </c>
      <c r="AN417" s="58">
        <v>0</v>
      </c>
      <c r="AO417" s="58">
        <v>0</v>
      </c>
    </row>
    <row r="418" spans="1:43" ht="27" customHeight="1" x14ac:dyDescent="0.3">
      <c r="A418" s="99" t="s">
        <v>1429</v>
      </c>
      <c r="B418" s="14" t="s">
        <v>135</v>
      </c>
      <c r="C418" s="14" t="s">
        <v>41</v>
      </c>
      <c r="D418" s="14" t="s">
        <v>478</v>
      </c>
      <c r="E418" s="55"/>
      <c r="F418" s="14" t="s">
        <v>734</v>
      </c>
      <c r="G418" s="14" t="s">
        <v>16</v>
      </c>
      <c r="H418" s="84"/>
      <c r="I418" s="85"/>
      <c r="J418" s="91"/>
      <c r="K418" s="14"/>
      <c r="L418" s="87"/>
      <c r="M418" s="87"/>
      <c r="N418" s="87"/>
      <c r="O418" s="87"/>
      <c r="P418" s="63"/>
      <c r="Q418" s="58"/>
      <c r="R418" s="58"/>
      <c r="S418" s="58"/>
      <c r="T418" s="58"/>
      <c r="U418" s="58"/>
      <c r="V418" s="58"/>
      <c r="W418" s="58"/>
      <c r="X418" s="58"/>
      <c r="Y418" s="58"/>
      <c r="Z418" s="58"/>
      <c r="AA418" s="58" t="s">
        <v>1416</v>
      </c>
      <c r="AB418" s="58"/>
      <c r="AC418" s="58">
        <v>0</v>
      </c>
      <c r="AD418" s="58">
        <v>0</v>
      </c>
      <c r="AE418" s="58">
        <v>0</v>
      </c>
      <c r="AF418" s="58"/>
      <c r="AG418" s="58">
        <v>0</v>
      </c>
      <c r="AH418" s="58">
        <v>0</v>
      </c>
      <c r="AI418" s="58">
        <v>0</v>
      </c>
      <c r="AJ418" s="58"/>
      <c r="AK418" s="58" t="s">
        <v>1416</v>
      </c>
      <c r="AL418" s="58"/>
      <c r="AM418" s="58">
        <v>0</v>
      </c>
      <c r="AN418" s="58">
        <v>0</v>
      </c>
      <c r="AO418" s="58">
        <v>0</v>
      </c>
    </row>
    <row r="419" spans="1:43" ht="27" customHeight="1" x14ac:dyDescent="0.3">
      <c r="A419" s="99" t="s">
        <v>1429</v>
      </c>
      <c r="B419" s="14" t="s">
        <v>136</v>
      </c>
      <c r="C419" s="14" t="s">
        <v>41</v>
      </c>
      <c r="D419" s="14" t="s">
        <v>478</v>
      </c>
      <c r="E419" s="55"/>
      <c r="F419" s="14" t="s">
        <v>734</v>
      </c>
      <c r="G419" s="14" t="s">
        <v>16</v>
      </c>
      <c r="H419" s="84"/>
      <c r="I419" s="85"/>
      <c r="J419" s="86"/>
      <c r="K419" s="14"/>
      <c r="L419" s="87"/>
      <c r="M419" s="87"/>
      <c r="N419" s="87"/>
      <c r="O419" s="87"/>
      <c r="P419" s="63"/>
      <c r="Q419" s="58"/>
      <c r="R419" s="58"/>
      <c r="S419" s="58"/>
      <c r="T419" s="58"/>
      <c r="U419" s="58"/>
      <c r="V419" s="58"/>
      <c r="W419" s="58"/>
      <c r="X419" s="58"/>
      <c r="Y419" s="58"/>
      <c r="Z419" s="58"/>
      <c r="AA419" s="58" t="s">
        <v>1416</v>
      </c>
      <c r="AB419" s="58"/>
      <c r="AC419" s="58">
        <v>0</v>
      </c>
      <c r="AD419" s="58">
        <v>0</v>
      </c>
      <c r="AE419" s="58">
        <v>0</v>
      </c>
      <c r="AF419" s="58"/>
      <c r="AG419" s="58">
        <v>0</v>
      </c>
      <c r="AH419" s="58">
        <v>0</v>
      </c>
      <c r="AI419" s="58">
        <v>0</v>
      </c>
      <c r="AJ419" s="58"/>
      <c r="AK419" s="58" t="s">
        <v>1416</v>
      </c>
      <c r="AL419" s="58"/>
      <c r="AM419" s="58">
        <v>0</v>
      </c>
      <c r="AN419" s="58">
        <v>0</v>
      </c>
      <c r="AO419" s="58">
        <v>0</v>
      </c>
    </row>
    <row r="420" spans="1:43" ht="27" customHeight="1" x14ac:dyDescent="0.3">
      <c r="A420" s="99" t="s">
        <v>1429</v>
      </c>
      <c r="B420" s="14" t="s">
        <v>137</v>
      </c>
      <c r="C420" s="14" t="s">
        <v>41</v>
      </c>
      <c r="D420" s="14" t="s">
        <v>478</v>
      </c>
      <c r="E420" s="55"/>
      <c r="F420" s="14" t="s">
        <v>750</v>
      </c>
      <c r="G420" s="14" t="s">
        <v>16</v>
      </c>
      <c r="H420" s="84"/>
      <c r="I420" s="85"/>
      <c r="J420" s="86"/>
      <c r="K420" s="14"/>
      <c r="L420" s="87"/>
      <c r="M420" s="87"/>
      <c r="N420" s="87"/>
      <c r="O420" s="87"/>
      <c r="P420" s="63"/>
      <c r="Q420" s="58"/>
      <c r="R420" s="58"/>
      <c r="S420" s="58"/>
      <c r="T420" s="58"/>
      <c r="U420" s="58"/>
      <c r="V420" s="58"/>
      <c r="W420" s="58"/>
      <c r="X420" s="58"/>
      <c r="Y420" s="58"/>
      <c r="Z420" s="58"/>
      <c r="AA420" s="58" t="s">
        <v>1416</v>
      </c>
      <c r="AB420" s="58"/>
      <c r="AC420" s="58">
        <v>0</v>
      </c>
      <c r="AD420" s="58">
        <v>0</v>
      </c>
      <c r="AE420" s="58">
        <v>0</v>
      </c>
      <c r="AF420" s="58"/>
      <c r="AG420" s="58">
        <v>0</v>
      </c>
      <c r="AH420" s="58">
        <v>0</v>
      </c>
      <c r="AI420" s="58">
        <v>0</v>
      </c>
      <c r="AJ420" s="58"/>
      <c r="AK420" s="58" t="s">
        <v>1416</v>
      </c>
      <c r="AL420" s="58"/>
      <c r="AM420" s="58">
        <v>0</v>
      </c>
      <c r="AN420" s="58">
        <v>0</v>
      </c>
      <c r="AO420" s="58">
        <v>0</v>
      </c>
    </row>
    <row r="421" spans="1:43" ht="27" customHeight="1" x14ac:dyDescent="0.3">
      <c r="A421" s="99" t="s">
        <v>1429</v>
      </c>
      <c r="B421" s="14" t="s">
        <v>138</v>
      </c>
      <c r="C421" s="14" t="s">
        <v>41</v>
      </c>
      <c r="D421" s="14" t="s">
        <v>478</v>
      </c>
      <c r="E421" s="55"/>
      <c r="F421" s="14" t="s">
        <v>751</v>
      </c>
      <c r="G421" s="14" t="s">
        <v>16</v>
      </c>
      <c r="H421" s="84"/>
      <c r="I421" s="85"/>
      <c r="J421" s="86"/>
      <c r="K421" s="14"/>
      <c r="L421" s="87"/>
      <c r="M421" s="87"/>
      <c r="N421" s="87"/>
      <c r="O421" s="87"/>
      <c r="P421" s="63"/>
      <c r="Q421" s="58"/>
      <c r="R421" s="58"/>
      <c r="S421" s="58"/>
      <c r="T421" s="58"/>
      <c r="U421" s="58"/>
      <c r="V421" s="58"/>
      <c r="W421" s="58"/>
      <c r="X421" s="58"/>
      <c r="Y421" s="58"/>
      <c r="Z421" s="58"/>
      <c r="AA421" s="58" t="s">
        <v>1416</v>
      </c>
      <c r="AB421" s="58"/>
      <c r="AC421" s="58">
        <v>0</v>
      </c>
      <c r="AD421" s="58">
        <v>0</v>
      </c>
      <c r="AE421" s="58">
        <v>0</v>
      </c>
      <c r="AF421" s="58"/>
      <c r="AG421" s="58">
        <v>0</v>
      </c>
      <c r="AH421" s="58">
        <v>0</v>
      </c>
      <c r="AI421" s="58">
        <v>0</v>
      </c>
      <c r="AJ421" s="58"/>
      <c r="AK421" s="58" t="s">
        <v>1416</v>
      </c>
      <c r="AL421" s="58"/>
      <c r="AM421" s="58">
        <v>0</v>
      </c>
      <c r="AN421" s="58">
        <v>0</v>
      </c>
      <c r="AO421" s="58">
        <v>0</v>
      </c>
    </row>
    <row r="422" spans="1:43" ht="27" customHeight="1" x14ac:dyDescent="0.3">
      <c r="A422" s="99" t="s">
        <v>1429</v>
      </c>
      <c r="B422" s="14" t="s">
        <v>139</v>
      </c>
      <c r="C422" s="14" t="s">
        <v>41</v>
      </c>
      <c r="D422" s="14" t="s">
        <v>478</v>
      </c>
      <c r="E422" s="55"/>
      <c r="F422" s="14" t="s">
        <v>709</v>
      </c>
      <c r="G422" s="14" t="s">
        <v>16</v>
      </c>
      <c r="H422" s="84"/>
      <c r="I422" s="85"/>
      <c r="J422" s="86"/>
      <c r="K422" s="14"/>
      <c r="L422" s="87"/>
      <c r="M422" s="87"/>
      <c r="N422" s="87"/>
      <c r="O422" s="87"/>
      <c r="P422" s="63"/>
      <c r="Q422" s="58"/>
      <c r="R422" s="58"/>
      <c r="S422" s="58"/>
      <c r="T422" s="58"/>
      <c r="U422" s="58"/>
      <c r="V422" s="58"/>
      <c r="W422" s="58"/>
      <c r="X422" s="58"/>
      <c r="Y422" s="58"/>
      <c r="Z422" s="58"/>
      <c r="AA422" s="58" t="s">
        <v>1416</v>
      </c>
      <c r="AB422" s="58"/>
      <c r="AC422" s="58">
        <v>0</v>
      </c>
      <c r="AD422" s="58">
        <v>0</v>
      </c>
      <c r="AE422" s="58">
        <v>0</v>
      </c>
      <c r="AF422" s="58"/>
      <c r="AG422" s="58">
        <v>0</v>
      </c>
      <c r="AH422" s="58">
        <v>0</v>
      </c>
      <c r="AI422" s="58">
        <v>0</v>
      </c>
      <c r="AJ422" s="58"/>
      <c r="AK422" s="58" t="s">
        <v>1416</v>
      </c>
      <c r="AL422" s="58"/>
      <c r="AM422" s="58">
        <v>0</v>
      </c>
      <c r="AN422" s="58">
        <v>0</v>
      </c>
      <c r="AO422" s="58">
        <v>0</v>
      </c>
    </row>
    <row r="423" spans="1:43" ht="27" customHeight="1" x14ac:dyDescent="0.3">
      <c r="A423" s="99" t="s">
        <v>1429</v>
      </c>
      <c r="B423" s="14" t="s">
        <v>140</v>
      </c>
      <c r="C423" s="14" t="s">
        <v>41</v>
      </c>
      <c r="D423" s="14" t="s">
        <v>478</v>
      </c>
      <c r="E423" s="55"/>
      <c r="F423" s="14" t="s">
        <v>709</v>
      </c>
      <c r="G423" s="14" t="s">
        <v>16</v>
      </c>
      <c r="H423" s="84"/>
      <c r="I423" s="85"/>
      <c r="J423" s="91"/>
      <c r="K423" s="14"/>
      <c r="L423" s="87"/>
      <c r="M423" s="87"/>
      <c r="N423" s="87"/>
      <c r="O423" s="87"/>
      <c r="P423" s="63"/>
      <c r="Q423" s="58"/>
      <c r="R423" s="58"/>
      <c r="S423" s="58"/>
      <c r="T423" s="58"/>
      <c r="U423" s="58"/>
      <c r="V423" s="58"/>
      <c r="W423" s="58"/>
      <c r="X423" s="58"/>
      <c r="Y423" s="58"/>
      <c r="Z423" s="58"/>
      <c r="AA423" s="58" t="s">
        <v>1416</v>
      </c>
      <c r="AB423" s="58"/>
      <c r="AC423" s="58">
        <v>0</v>
      </c>
      <c r="AD423" s="58">
        <v>0</v>
      </c>
      <c r="AE423" s="58">
        <v>0</v>
      </c>
      <c r="AF423" s="58"/>
      <c r="AG423" s="58">
        <v>0</v>
      </c>
      <c r="AH423" s="58">
        <v>0</v>
      </c>
      <c r="AI423" s="58">
        <v>0</v>
      </c>
      <c r="AJ423" s="58"/>
      <c r="AK423" s="58" t="s">
        <v>1416</v>
      </c>
      <c r="AL423" s="58"/>
      <c r="AM423" s="58">
        <v>0</v>
      </c>
      <c r="AN423" s="58">
        <v>0</v>
      </c>
      <c r="AO423" s="58">
        <v>0</v>
      </c>
    </row>
    <row r="424" spans="1:43" s="27" customFormat="1" ht="27" customHeight="1" x14ac:dyDescent="0.3">
      <c r="A424" s="99" t="s">
        <v>1429</v>
      </c>
      <c r="B424" s="14" t="s">
        <v>141</v>
      </c>
      <c r="C424" s="14" t="s">
        <v>41</v>
      </c>
      <c r="D424" s="14" t="s">
        <v>478</v>
      </c>
      <c r="E424" s="55"/>
      <c r="F424" s="14" t="s">
        <v>709</v>
      </c>
      <c r="G424" s="14" t="s">
        <v>16</v>
      </c>
      <c r="H424" s="84"/>
      <c r="I424" s="85"/>
      <c r="J424" s="91"/>
      <c r="K424" s="14"/>
      <c r="L424" s="87"/>
      <c r="M424" s="87"/>
      <c r="N424" s="87"/>
      <c r="O424" s="87"/>
      <c r="P424" s="63"/>
      <c r="Q424" s="58"/>
      <c r="R424" s="58"/>
      <c r="S424" s="58"/>
      <c r="T424" s="58"/>
      <c r="U424" s="58"/>
      <c r="V424" s="58"/>
      <c r="W424" s="58"/>
      <c r="X424" s="58"/>
      <c r="Y424" s="58"/>
      <c r="Z424" s="58"/>
      <c r="AA424" s="58" t="s">
        <v>1416</v>
      </c>
      <c r="AB424" s="58"/>
      <c r="AC424" s="58">
        <v>0</v>
      </c>
      <c r="AD424" s="58">
        <v>0</v>
      </c>
      <c r="AE424" s="58">
        <v>0</v>
      </c>
      <c r="AF424" s="58"/>
      <c r="AG424" s="58">
        <v>0</v>
      </c>
      <c r="AH424" s="58">
        <v>0</v>
      </c>
      <c r="AI424" s="58">
        <v>0</v>
      </c>
      <c r="AJ424" s="58"/>
      <c r="AK424" s="58" t="s">
        <v>1416</v>
      </c>
      <c r="AL424" s="58"/>
      <c r="AM424" s="58">
        <v>0</v>
      </c>
      <c r="AN424" s="58">
        <v>0</v>
      </c>
      <c r="AO424" s="58">
        <v>0</v>
      </c>
      <c r="AP424" s="3"/>
      <c r="AQ424" s="3"/>
    </row>
    <row r="425" spans="1:43" s="27" customFormat="1" ht="27" customHeight="1" x14ac:dyDescent="0.3">
      <c r="A425" s="99" t="s">
        <v>1429</v>
      </c>
      <c r="B425" s="14" t="s">
        <v>142</v>
      </c>
      <c r="C425" s="14" t="s">
        <v>41</v>
      </c>
      <c r="D425" s="14" t="s">
        <v>478</v>
      </c>
      <c r="E425" s="55"/>
      <c r="F425" s="14" t="s">
        <v>709</v>
      </c>
      <c r="G425" s="14" t="s">
        <v>16</v>
      </c>
      <c r="H425" s="84"/>
      <c r="I425" s="85"/>
      <c r="J425" s="86"/>
      <c r="K425" s="14"/>
      <c r="L425" s="87"/>
      <c r="M425" s="87"/>
      <c r="N425" s="87"/>
      <c r="O425" s="87"/>
      <c r="P425" s="63"/>
      <c r="Q425" s="58"/>
      <c r="R425" s="58"/>
      <c r="S425" s="58"/>
      <c r="T425" s="58"/>
      <c r="U425" s="58"/>
      <c r="V425" s="58"/>
      <c r="W425" s="58"/>
      <c r="X425" s="58"/>
      <c r="Y425" s="58"/>
      <c r="Z425" s="58"/>
      <c r="AA425" s="58" t="s">
        <v>1416</v>
      </c>
      <c r="AB425" s="58"/>
      <c r="AC425" s="58">
        <v>0</v>
      </c>
      <c r="AD425" s="58">
        <v>0</v>
      </c>
      <c r="AE425" s="58">
        <v>0</v>
      </c>
      <c r="AF425" s="58"/>
      <c r="AG425" s="58">
        <v>0</v>
      </c>
      <c r="AH425" s="58">
        <v>0</v>
      </c>
      <c r="AI425" s="58">
        <v>0</v>
      </c>
      <c r="AJ425" s="58"/>
      <c r="AK425" s="58" t="s">
        <v>1416</v>
      </c>
      <c r="AL425" s="58"/>
      <c r="AM425" s="58">
        <v>0</v>
      </c>
      <c r="AN425" s="58">
        <v>0</v>
      </c>
      <c r="AO425" s="58">
        <v>0</v>
      </c>
      <c r="AP425" s="3"/>
      <c r="AQ425" s="3"/>
    </row>
    <row r="426" spans="1:43" s="27" customFormat="1" ht="27" customHeight="1" x14ac:dyDescent="0.3">
      <c r="A426" s="99" t="s">
        <v>1429</v>
      </c>
      <c r="B426" s="14" t="s">
        <v>143</v>
      </c>
      <c r="C426" s="14" t="s">
        <v>41</v>
      </c>
      <c r="D426" s="14" t="s">
        <v>478</v>
      </c>
      <c r="E426" s="55"/>
      <c r="F426" s="14" t="s">
        <v>709</v>
      </c>
      <c r="G426" s="14" t="s">
        <v>16</v>
      </c>
      <c r="H426" s="84"/>
      <c r="I426" s="85"/>
      <c r="J426" s="86"/>
      <c r="K426" s="14"/>
      <c r="L426" s="87"/>
      <c r="M426" s="87"/>
      <c r="N426" s="87"/>
      <c r="O426" s="87"/>
      <c r="P426" s="63"/>
      <c r="Q426" s="58"/>
      <c r="R426" s="58"/>
      <c r="S426" s="58"/>
      <c r="T426" s="58"/>
      <c r="U426" s="58"/>
      <c r="V426" s="58"/>
      <c r="W426" s="58"/>
      <c r="X426" s="58"/>
      <c r="Y426" s="58"/>
      <c r="Z426" s="58"/>
      <c r="AA426" s="58" t="s">
        <v>1416</v>
      </c>
      <c r="AB426" s="58"/>
      <c r="AC426" s="58">
        <v>0</v>
      </c>
      <c r="AD426" s="58">
        <v>0</v>
      </c>
      <c r="AE426" s="58">
        <v>0</v>
      </c>
      <c r="AF426" s="58"/>
      <c r="AG426" s="58">
        <v>0</v>
      </c>
      <c r="AH426" s="58">
        <v>0</v>
      </c>
      <c r="AI426" s="58">
        <v>0</v>
      </c>
      <c r="AJ426" s="58"/>
      <c r="AK426" s="58" t="s">
        <v>1416</v>
      </c>
      <c r="AL426" s="58"/>
      <c r="AM426" s="58">
        <v>0</v>
      </c>
      <c r="AN426" s="58">
        <v>0</v>
      </c>
      <c r="AO426" s="58">
        <v>0</v>
      </c>
      <c r="AP426" s="3"/>
      <c r="AQ426" s="3"/>
    </row>
    <row r="427" spans="1:43" s="27" customFormat="1" ht="27" customHeight="1" x14ac:dyDescent="0.3">
      <c r="A427" s="99" t="s">
        <v>1429</v>
      </c>
      <c r="B427" s="14" t="s">
        <v>144</v>
      </c>
      <c r="C427" s="14" t="s">
        <v>41</v>
      </c>
      <c r="D427" s="14" t="s">
        <v>478</v>
      </c>
      <c r="E427" s="55"/>
      <c r="F427" s="14" t="s">
        <v>709</v>
      </c>
      <c r="G427" s="14" t="s">
        <v>16</v>
      </c>
      <c r="H427" s="84"/>
      <c r="I427" s="85"/>
      <c r="J427" s="86"/>
      <c r="K427" s="14"/>
      <c r="L427" s="87"/>
      <c r="M427" s="87"/>
      <c r="N427" s="87"/>
      <c r="O427" s="87"/>
      <c r="P427" s="63"/>
      <c r="Q427" s="58"/>
      <c r="R427" s="58"/>
      <c r="S427" s="58"/>
      <c r="T427" s="58"/>
      <c r="U427" s="58"/>
      <c r="V427" s="58"/>
      <c r="W427" s="58"/>
      <c r="X427" s="58"/>
      <c r="Y427" s="58"/>
      <c r="Z427" s="58"/>
      <c r="AA427" s="58" t="s">
        <v>1416</v>
      </c>
      <c r="AB427" s="58"/>
      <c r="AC427" s="58">
        <v>0</v>
      </c>
      <c r="AD427" s="58">
        <v>0</v>
      </c>
      <c r="AE427" s="58">
        <v>0</v>
      </c>
      <c r="AF427" s="58"/>
      <c r="AG427" s="58">
        <v>0</v>
      </c>
      <c r="AH427" s="58">
        <v>0</v>
      </c>
      <c r="AI427" s="58">
        <v>0</v>
      </c>
      <c r="AJ427" s="58"/>
      <c r="AK427" s="58" t="s">
        <v>1416</v>
      </c>
      <c r="AL427" s="58"/>
      <c r="AM427" s="58">
        <v>0</v>
      </c>
      <c r="AN427" s="58">
        <v>0</v>
      </c>
      <c r="AO427" s="58">
        <v>0</v>
      </c>
      <c r="AP427" s="3"/>
      <c r="AQ427" s="3"/>
    </row>
    <row r="428" spans="1:43" s="27" customFormat="1" ht="27" customHeight="1" x14ac:dyDescent="0.3">
      <c r="A428" s="99" t="s">
        <v>1429</v>
      </c>
      <c r="B428" s="14" t="s">
        <v>145</v>
      </c>
      <c r="C428" s="14" t="s">
        <v>41</v>
      </c>
      <c r="D428" s="14" t="s">
        <v>478</v>
      </c>
      <c r="E428" s="55"/>
      <c r="F428" s="14" t="s">
        <v>709</v>
      </c>
      <c r="G428" s="14" t="s">
        <v>16</v>
      </c>
      <c r="H428" s="84"/>
      <c r="I428" s="85"/>
      <c r="J428" s="86"/>
      <c r="K428" s="14"/>
      <c r="L428" s="87"/>
      <c r="M428" s="87"/>
      <c r="N428" s="87"/>
      <c r="O428" s="87"/>
      <c r="P428" s="63"/>
      <c r="Q428" s="58"/>
      <c r="R428" s="58"/>
      <c r="S428" s="58"/>
      <c r="T428" s="58"/>
      <c r="U428" s="58"/>
      <c r="V428" s="58"/>
      <c r="W428" s="58"/>
      <c r="X428" s="58"/>
      <c r="Y428" s="58"/>
      <c r="Z428" s="58"/>
      <c r="AA428" s="58" t="s">
        <v>1416</v>
      </c>
      <c r="AB428" s="58"/>
      <c r="AC428" s="58">
        <v>0</v>
      </c>
      <c r="AD428" s="58">
        <v>0</v>
      </c>
      <c r="AE428" s="58">
        <v>0</v>
      </c>
      <c r="AF428" s="58"/>
      <c r="AG428" s="58">
        <v>0</v>
      </c>
      <c r="AH428" s="58">
        <v>0</v>
      </c>
      <c r="AI428" s="58">
        <v>0</v>
      </c>
      <c r="AJ428" s="58"/>
      <c r="AK428" s="58" t="s">
        <v>1416</v>
      </c>
      <c r="AL428" s="58"/>
      <c r="AM428" s="58">
        <v>0</v>
      </c>
      <c r="AN428" s="58">
        <v>0</v>
      </c>
      <c r="AO428" s="58">
        <v>0</v>
      </c>
      <c r="AP428" s="3"/>
      <c r="AQ428" s="3"/>
    </row>
    <row r="429" spans="1:43" s="27" customFormat="1" ht="27" customHeight="1" x14ac:dyDescent="0.3">
      <c r="A429" s="99" t="s">
        <v>1429</v>
      </c>
      <c r="B429" s="14" t="s">
        <v>146</v>
      </c>
      <c r="C429" s="14" t="s">
        <v>41</v>
      </c>
      <c r="D429" s="14" t="s">
        <v>478</v>
      </c>
      <c r="E429" s="55"/>
      <c r="F429" s="14" t="s">
        <v>709</v>
      </c>
      <c r="G429" s="14" t="s">
        <v>16</v>
      </c>
      <c r="H429" s="84"/>
      <c r="I429" s="85"/>
      <c r="J429" s="86"/>
      <c r="K429" s="14"/>
      <c r="L429" s="87"/>
      <c r="M429" s="87"/>
      <c r="N429" s="87"/>
      <c r="O429" s="87"/>
      <c r="P429" s="63"/>
      <c r="Q429" s="58"/>
      <c r="R429" s="58"/>
      <c r="S429" s="58"/>
      <c r="T429" s="58"/>
      <c r="U429" s="58"/>
      <c r="V429" s="58"/>
      <c r="W429" s="58"/>
      <c r="X429" s="58"/>
      <c r="Y429" s="58"/>
      <c r="Z429" s="58"/>
      <c r="AA429" s="58" t="s">
        <v>1416</v>
      </c>
      <c r="AB429" s="58"/>
      <c r="AC429" s="58">
        <v>0</v>
      </c>
      <c r="AD429" s="58">
        <v>0</v>
      </c>
      <c r="AE429" s="58">
        <v>0</v>
      </c>
      <c r="AF429" s="58"/>
      <c r="AG429" s="58">
        <v>0</v>
      </c>
      <c r="AH429" s="58">
        <v>0</v>
      </c>
      <c r="AI429" s="58">
        <v>0</v>
      </c>
      <c r="AJ429" s="58"/>
      <c r="AK429" s="58" t="s">
        <v>1416</v>
      </c>
      <c r="AL429" s="58"/>
      <c r="AM429" s="58">
        <v>0</v>
      </c>
      <c r="AN429" s="58">
        <v>0</v>
      </c>
      <c r="AO429" s="58">
        <v>0</v>
      </c>
      <c r="AP429" s="3"/>
      <c r="AQ429" s="3"/>
    </row>
    <row r="430" spans="1:43" ht="27" customHeight="1" x14ac:dyDescent="0.3">
      <c r="A430" s="99" t="s">
        <v>1429</v>
      </c>
      <c r="B430" s="14" t="s">
        <v>148</v>
      </c>
      <c r="C430" s="14" t="s">
        <v>41</v>
      </c>
      <c r="D430" s="14" t="s">
        <v>472</v>
      </c>
      <c r="E430" s="55"/>
      <c r="F430" s="14" t="s">
        <v>758</v>
      </c>
      <c r="G430" s="14" t="s">
        <v>530</v>
      </c>
      <c r="H430" s="84"/>
      <c r="I430" s="85"/>
      <c r="J430" s="86"/>
      <c r="K430" s="14"/>
      <c r="L430" s="87"/>
      <c r="M430" s="87"/>
      <c r="N430" s="87"/>
      <c r="O430" s="87"/>
      <c r="P430" s="63"/>
      <c r="Q430" s="58"/>
      <c r="R430" s="58"/>
      <c r="S430" s="58"/>
      <c r="T430" s="58"/>
      <c r="U430" s="58"/>
      <c r="V430" s="58"/>
      <c r="W430" s="58"/>
      <c r="X430" s="58"/>
      <c r="Y430" s="58"/>
      <c r="Z430" s="58"/>
      <c r="AA430" s="58" t="s">
        <v>1416</v>
      </c>
      <c r="AB430" s="58"/>
      <c r="AC430" s="58">
        <v>0</v>
      </c>
      <c r="AD430" s="58">
        <v>0</v>
      </c>
      <c r="AE430" s="58">
        <v>0</v>
      </c>
      <c r="AF430" s="58"/>
      <c r="AG430" s="58">
        <v>0</v>
      </c>
      <c r="AH430" s="58">
        <v>0</v>
      </c>
      <c r="AI430" s="58">
        <v>0</v>
      </c>
      <c r="AJ430" s="58"/>
      <c r="AK430" s="58" t="s">
        <v>1416</v>
      </c>
      <c r="AL430" s="58"/>
      <c r="AM430" s="58">
        <v>0</v>
      </c>
      <c r="AN430" s="58">
        <v>0</v>
      </c>
      <c r="AO430" s="58">
        <v>0</v>
      </c>
    </row>
    <row r="431" spans="1:43" ht="27" customHeight="1" x14ac:dyDescent="0.3">
      <c r="A431" s="99" t="s">
        <v>1429</v>
      </c>
      <c r="B431" s="14" t="s">
        <v>149</v>
      </c>
      <c r="C431" s="14" t="s">
        <v>41</v>
      </c>
      <c r="D431" s="14" t="s">
        <v>472</v>
      </c>
      <c r="E431" s="55"/>
      <c r="F431" s="14" t="s">
        <v>759</v>
      </c>
      <c r="G431" s="14" t="s">
        <v>797</v>
      </c>
      <c r="H431" s="84"/>
      <c r="I431" s="85"/>
      <c r="J431" s="86"/>
      <c r="K431" s="14"/>
      <c r="L431" s="87"/>
      <c r="M431" s="87"/>
      <c r="N431" s="87"/>
      <c r="O431" s="87"/>
      <c r="P431" s="63"/>
      <c r="Q431" s="58"/>
      <c r="R431" s="58"/>
      <c r="S431" s="58"/>
      <c r="T431" s="58"/>
      <c r="U431" s="58"/>
      <c r="V431" s="58"/>
      <c r="W431" s="58"/>
      <c r="X431" s="58"/>
      <c r="Y431" s="58"/>
      <c r="Z431" s="58"/>
      <c r="AA431" s="58" t="s">
        <v>1416</v>
      </c>
      <c r="AB431" s="58"/>
      <c r="AC431" s="58">
        <v>0</v>
      </c>
      <c r="AD431" s="58">
        <v>0</v>
      </c>
      <c r="AE431" s="58">
        <v>0</v>
      </c>
      <c r="AF431" s="58"/>
      <c r="AG431" s="58">
        <v>0</v>
      </c>
      <c r="AH431" s="58">
        <v>0</v>
      </c>
      <c r="AI431" s="58">
        <v>0</v>
      </c>
      <c r="AJ431" s="58"/>
      <c r="AK431" s="58" t="s">
        <v>1416</v>
      </c>
      <c r="AL431" s="58"/>
      <c r="AM431" s="58">
        <v>0</v>
      </c>
      <c r="AN431" s="58">
        <v>0</v>
      </c>
      <c r="AO431" s="58">
        <v>0</v>
      </c>
    </row>
    <row r="432" spans="1:43" ht="27" customHeight="1" x14ac:dyDescent="0.3">
      <c r="A432" s="99" t="s">
        <v>1429</v>
      </c>
      <c r="B432" s="14" t="s">
        <v>150</v>
      </c>
      <c r="C432" s="14" t="s">
        <v>41</v>
      </c>
      <c r="D432" s="14" t="s">
        <v>472</v>
      </c>
      <c r="E432" s="55"/>
      <c r="F432" s="14" t="s">
        <v>364</v>
      </c>
      <c r="G432" s="14" t="s">
        <v>16</v>
      </c>
      <c r="H432" s="84"/>
      <c r="I432" s="85"/>
      <c r="J432" s="86"/>
      <c r="K432" s="14" t="s">
        <v>821</v>
      </c>
      <c r="L432" s="87"/>
      <c r="M432" s="87"/>
      <c r="N432" s="87"/>
      <c r="O432" s="87"/>
      <c r="P432" s="63"/>
      <c r="Q432" s="58"/>
      <c r="R432" s="58"/>
      <c r="S432" s="58"/>
      <c r="T432" s="58"/>
      <c r="U432" s="58"/>
      <c r="V432" s="58"/>
      <c r="W432" s="58"/>
      <c r="X432" s="58"/>
      <c r="Y432" s="58"/>
      <c r="Z432" s="58"/>
      <c r="AA432" s="58" t="s">
        <v>1416</v>
      </c>
      <c r="AB432" s="58"/>
      <c r="AC432" s="58">
        <v>0</v>
      </c>
      <c r="AD432" s="58">
        <v>0</v>
      </c>
      <c r="AE432" s="58">
        <v>0</v>
      </c>
      <c r="AF432" s="58"/>
      <c r="AG432" s="58">
        <v>0</v>
      </c>
      <c r="AH432" s="58">
        <v>0</v>
      </c>
      <c r="AI432" s="58">
        <v>0</v>
      </c>
      <c r="AJ432" s="58"/>
      <c r="AK432" s="58" t="s">
        <v>1416</v>
      </c>
      <c r="AL432" s="58"/>
      <c r="AM432" s="58">
        <v>0</v>
      </c>
      <c r="AN432" s="58">
        <v>0</v>
      </c>
      <c r="AO432" s="58">
        <v>0</v>
      </c>
    </row>
    <row r="433" spans="1:41" ht="27" customHeight="1" x14ac:dyDescent="0.3">
      <c r="A433" s="99" t="s">
        <v>1429</v>
      </c>
      <c r="B433" s="14" t="s">
        <v>151</v>
      </c>
      <c r="C433" s="14" t="s">
        <v>41</v>
      </c>
      <c r="D433" s="14" t="s">
        <v>472</v>
      </c>
      <c r="E433" s="55"/>
      <c r="F433" s="14" t="s">
        <v>760</v>
      </c>
      <c r="G433" s="14" t="s">
        <v>16</v>
      </c>
      <c r="H433" s="84"/>
      <c r="I433" s="85"/>
      <c r="J433" s="86"/>
      <c r="K433" s="14" t="s">
        <v>822</v>
      </c>
      <c r="L433" s="87"/>
      <c r="M433" s="87"/>
      <c r="N433" s="87"/>
      <c r="O433" s="87"/>
      <c r="P433" s="63"/>
      <c r="Q433" s="58"/>
      <c r="R433" s="58"/>
      <c r="S433" s="58"/>
      <c r="T433" s="58"/>
      <c r="U433" s="58"/>
      <c r="V433" s="58"/>
      <c r="W433" s="58"/>
      <c r="X433" s="58"/>
      <c r="Y433" s="58"/>
      <c r="Z433" s="58"/>
      <c r="AA433" s="58" t="s">
        <v>1416</v>
      </c>
      <c r="AB433" s="58"/>
      <c r="AC433" s="58">
        <v>0</v>
      </c>
      <c r="AD433" s="58">
        <v>0</v>
      </c>
      <c r="AE433" s="58">
        <v>0</v>
      </c>
      <c r="AF433" s="58"/>
      <c r="AG433" s="58">
        <v>0</v>
      </c>
      <c r="AH433" s="58">
        <v>0</v>
      </c>
      <c r="AI433" s="58">
        <v>0</v>
      </c>
      <c r="AJ433" s="58"/>
      <c r="AK433" s="58" t="s">
        <v>1416</v>
      </c>
      <c r="AL433" s="58"/>
      <c r="AM433" s="58">
        <v>0</v>
      </c>
      <c r="AN433" s="58">
        <v>0</v>
      </c>
      <c r="AO433" s="58">
        <v>0</v>
      </c>
    </row>
    <row r="434" spans="1:41" ht="27" customHeight="1" x14ac:dyDescent="0.3">
      <c r="A434" s="99" t="s">
        <v>1429</v>
      </c>
      <c r="B434" s="14" t="s">
        <v>152</v>
      </c>
      <c r="C434" s="14" t="s">
        <v>41</v>
      </c>
      <c r="D434" s="14" t="s">
        <v>472</v>
      </c>
      <c r="E434" s="55"/>
      <c r="F434" s="14" t="s">
        <v>761</v>
      </c>
      <c r="G434" s="14" t="s">
        <v>16</v>
      </c>
      <c r="H434" s="84"/>
      <c r="I434" s="85"/>
      <c r="J434" s="86"/>
      <c r="K434" s="14"/>
      <c r="L434" s="87"/>
      <c r="M434" s="87"/>
      <c r="N434" s="87"/>
      <c r="O434" s="87"/>
      <c r="P434" s="63"/>
      <c r="Q434" s="58"/>
      <c r="R434" s="58"/>
      <c r="S434" s="58"/>
      <c r="T434" s="58"/>
      <c r="U434" s="58"/>
      <c r="V434" s="58"/>
      <c r="W434" s="58"/>
      <c r="X434" s="58"/>
      <c r="Y434" s="58"/>
      <c r="Z434" s="58"/>
      <c r="AA434" s="58" t="s">
        <v>1416</v>
      </c>
      <c r="AB434" s="58"/>
      <c r="AC434" s="58">
        <v>0</v>
      </c>
      <c r="AD434" s="58">
        <v>0</v>
      </c>
      <c r="AE434" s="58">
        <v>0</v>
      </c>
      <c r="AF434" s="58"/>
      <c r="AG434" s="58">
        <v>0</v>
      </c>
      <c r="AH434" s="58">
        <v>0</v>
      </c>
      <c r="AI434" s="58">
        <v>0</v>
      </c>
      <c r="AJ434" s="58"/>
      <c r="AK434" s="58" t="s">
        <v>1416</v>
      </c>
      <c r="AL434" s="58"/>
      <c r="AM434" s="58">
        <v>0</v>
      </c>
      <c r="AN434" s="58">
        <v>0</v>
      </c>
      <c r="AO434" s="58">
        <v>0</v>
      </c>
    </row>
    <row r="435" spans="1:41" ht="27" customHeight="1" x14ac:dyDescent="0.3">
      <c r="A435" s="99" t="s">
        <v>1429</v>
      </c>
      <c r="B435" s="14" t="s">
        <v>153</v>
      </c>
      <c r="C435" s="14" t="s">
        <v>41</v>
      </c>
      <c r="D435" s="14" t="s">
        <v>472</v>
      </c>
      <c r="E435" s="55"/>
      <c r="F435" s="14" t="s">
        <v>762</v>
      </c>
      <c r="G435" s="14" t="s">
        <v>16</v>
      </c>
      <c r="H435" s="84"/>
      <c r="I435" s="85"/>
      <c r="J435" s="86"/>
      <c r="K435" s="14"/>
      <c r="L435" s="87"/>
      <c r="M435" s="87"/>
      <c r="N435" s="87"/>
      <c r="O435" s="87"/>
      <c r="P435" s="63"/>
      <c r="Q435" s="58"/>
      <c r="R435" s="58"/>
      <c r="S435" s="58"/>
      <c r="T435" s="58"/>
      <c r="U435" s="58"/>
      <c r="V435" s="58"/>
      <c r="W435" s="58"/>
      <c r="X435" s="58"/>
      <c r="Y435" s="58"/>
      <c r="Z435" s="58"/>
      <c r="AA435" s="58" t="s">
        <v>1416</v>
      </c>
      <c r="AB435" s="58"/>
      <c r="AC435" s="58">
        <v>0</v>
      </c>
      <c r="AD435" s="58">
        <v>0</v>
      </c>
      <c r="AE435" s="58">
        <v>0</v>
      </c>
      <c r="AF435" s="58"/>
      <c r="AG435" s="58">
        <v>0</v>
      </c>
      <c r="AH435" s="58">
        <v>0</v>
      </c>
      <c r="AI435" s="58">
        <v>0</v>
      </c>
      <c r="AJ435" s="58"/>
      <c r="AK435" s="58" t="s">
        <v>1416</v>
      </c>
      <c r="AL435" s="58"/>
      <c r="AM435" s="58">
        <v>0</v>
      </c>
      <c r="AN435" s="58">
        <v>0</v>
      </c>
      <c r="AO435" s="58">
        <v>0</v>
      </c>
    </row>
    <row r="436" spans="1:41" ht="27" customHeight="1" x14ac:dyDescent="0.3">
      <c r="A436" s="99" t="s">
        <v>1429</v>
      </c>
      <c r="B436" s="14" t="s">
        <v>154</v>
      </c>
      <c r="C436" s="14" t="s">
        <v>41</v>
      </c>
      <c r="D436" s="14" t="s">
        <v>472</v>
      </c>
      <c r="E436" s="55"/>
      <c r="F436" s="14" t="s">
        <v>763</v>
      </c>
      <c r="G436" s="14" t="s">
        <v>16</v>
      </c>
      <c r="H436" s="84"/>
      <c r="I436" s="85"/>
      <c r="J436" s="86"/>
      <c r="K436" s="14"/>
      <c r="L436" s="87"/>
      <c r="M436" s="87"/>
      <c r="N436" s="87"/>
      <c r="O436" s="87"/>
      <c r="P436" s="63"/>
      <c r="Q436" s="58"/>
      <c r="R436" s="58"/>
      <c r="S436" s="58"/>
      <c r="T436" s="58"/>
      <c r="U436" s="58"/>
      <c r="V436" s="58"/>
      <c r="W436" s="58"/>
      <c r="X436" s="58"/>
      <c r="Y436" s="58"/>
      <c r="Z436" s="58"/>
      <c r="AA436" s="58" t="s">
        <v>1416</v>
      </c>
      <c r="AB436" s="58"/>
      <c r="AC436" s="58">
        <v>0</v>
      </c>
      <c r="AD436" s="58">
        <v>0</v>
      </c>
      <c r="AE436" s="58">
        <v>0</v>
      </c>
      <c r="AF436" s="58"/>
      <c r="AG436" s="58">
        <v>0</v>
      </c>
      <c r="AH436" s="58">
        <v>0</v>
      </c>
      <c r="AI436" s="58">
        <v>0</v>
      </c>
      <c r="AJ436" s="58"/>
      <c r="AK436" s="58" t="s">
        <v>1416</v>
      </c>
      <c r="AL436" s="58"/>
      <c r="AM436" s="58">
        <v>0</v>
      </c>
      <c r="AN436" s="58">
        <v>0</v>
      </c>
      <c r="AO436" s="58">
        <v>0</v>
      </c>
    </row>
    <row r="437" spans="1:41" ht="27" customHeight="1" x14ac:dyDescent="0.3">
      <c r="A437" s="99" t="s">
        <v>1429</v>
      </c>
      <c r="B437" s="14" t="s">
        <v>155</v>
      </c>
      <c r="C437" s="14" t="s">
        <v>41</v>
      </c>
      <c r="D437" s="14" t="s">
        <v>474</v>
      </c>
      <c r="E437" s="55"/>
      <c r="F437" s="14" t="s">
        <v>764</v>
      </c>
      <c r="G437" s="14" t="s">
        <v>16</v>
      </c>
      <c r="H437" s="84"/>
      <c r="I437" s="85"/>
      <c r="J437" s="86"/>
      <c r="K437" s="14"/>
      <c r="L437" s="87"/>
      <c r="M437" s="87"/>
      <c r="N437" s="87"/>
      <c r="O437" s="87"/>
      <c r="P437" s="63"/>
      <c r="Q437" s="58"/>
      <c r="R437" s="58"/>
      <c r="S437" s="58"/>
      <c r="T437" s="58"/>
      <c r="U437" s="58"/>
      <c r="V437" s="58"/>
      <c r="W437" s="58"/>
      <c r="X437" s="58"/>
      <c r="Y437" s="58"/>
      <c r="Z437" s="58"/>
      <c r="AA437" s="58" t="s">
        <v>1416</v>
      </c>
      <c r="AB437" s="58"/>
      <c r="AC437" s="58">
        <v>0</v>
      </c>
      <c r="AD437" s="58">
        <v>0</v>
      </c>
      <c r="AE437" s="58">
        <v>0</v>
      </c>
      <c r="AF437" s="58"/>
      <c r="AG437" s="58">
        <v>0</v>
      </c>
      <c r="AH437" s="58">
        <v>0</v>
      </c>
      <c r="AI437" s="58">
        <v>0</v>
      </c>
      <c r="AJ437" s="58"/>
      <c r="AK437" s="58" t="s">
        <v>1416</v>
      </c>
      <c r="AL437" s="58"/>
      <c r="AM437" s="58">
        <v>0</v>
      </c>
      <c r="AN437" s="58">
        <v>0</v>
      </c>
      <c r="AO437" s="58">
        <v>0</v>
      </c>
    </row>
    <row r="438" spans="1:41" ht="27" customHeight="1" x14ac:dyDescent="0.3">
      <c r="A438" s="99" t="s">
        <v>1429</v>
      </c>
      <c r="B438" s="14" t="s">
        <v>156</v>
      </c>
      <c r="C438" s="14" t="s">
        <v>41</v>
      </c>
      <c r="D438" s="14" t="s">
        <v>474</v>
      </c>
      <c r="E438" s="55"/>
      <c r="F438" s="14" t="s">
        <v>765</v>
      </c>
      <c r="G438" s="14" t="s">
        <v>16</v>
      </c>
      <c r="H438" s="84"/>
      <c r="I438" s="85"/>
      <c r="J438" s="86"/>
      <c r="K438" s="14"/>
      <c r="L438" s="87"/>
      <c r="M438" s="87"/>
      <c r="N438" s="87"/>
      <c r="O438" s="87"/>
      <c r="P438" s="63"/>
      <c r="Q438" s="58"/>
      <c r="R438" s="58"/>
      <c r="S438" s="58"/>
      <c r="T438" s="58"/>
      <c r="U438" s="58"/>
      <c r="V438" s="58"/>
      <c r="W438" s="58"/>
      <c r="X438" s="58"/>
      <c r="Y438" s="58"/>
      <c r="Z438" s="58"/>
      <c r="AA438" s="58" t="s">
        <v>1416</v>
      </c>
      <c r="AB438" s="58"/>
      <c r="AC438" s="58">
        <v>0</v>
      </c>
      <c r="AD438" s="58">
        <v>0</v>
      </c>
      <c r="AE438" s="58">
        <v>0</v>
      </c>
      <c r="AF438" s="58"/>
      <c r="AG438" s="58">
        <v>0</v>
      </c>
      <c r="AH438" s="58">
        <v>0</v>
      </c>
      <c r="AI438" s="58">
        <v>0</v>
      </c>
      <c r="AJ438" s="58"/>
      <c r="AK438" s="58" t="s">
        <v>1416</v>
      </c>
      <c r="AL438" s="58"/>
      <c r="AM438" s="58">
        <v>0</v>
      </c>
      <c r="AN438" s="58">
        <v>0</v>
      </c>
      <c r="AO438" s="58">
        <v>0</v>
      </c>
    </row>
    <row r="439" spans="1:41" ht="27" customHeight="1" x14ac:dyDescent="0.3">
      <c r="A439" s="99" t="s">
        <v>1429</v>
      </c>
      <c r="B439" s="14" t="s">
        <v>157</v>
      </c>
      <c r="C439" s="14" t="s">
        <v>41</v>
      </c>
      <c r="D439" s="14" t="s">
        <v>474</v>
      </c>
      <c r="E439" s="55"/>
      <c r="F439" s="14" t="s">
        <v>766</v>
      </c>
      <c r="G439" s="14" t="s">
        <v>16</v>
      </c>
      <c r="H439" s="84"/>
      <c r="I439" s="85"/>
      <c r="J439" s="86"/>
      <c r="K439" s="14"/>
      <c r="L439" s="87"/>
      <c r="M439" s="87"/>
      <c r="N439" s="87"/>
      <c r="O439" s="87"/>
      <c r="P439" s="63"/>
      <c r="Q439" s="58"/>
      <c r="R439" s="58"/>
      <c r="S439" s="58"/>
      <c r="T439" s="58"/>
      <c r="U439" s="58"/>
      <c r="V439" s="58"/>
      <c r="W439" s="58"/>
      <c r="X439" s="58"/>
      <c r="Y439" s="58"/>
      <c r="Z439" s="58"/>
      <c r="AA439" s="58" t="s">
        <v>1416</v>
      </c>
      <c r="AB439" s="58"/>
      <c r="AC439" s="58">
        <v>0</v>
      </c>
      <c r="AD439" s="58">
        <v>0</v>
      </c>
      <c r="AE439" s="58">
        <v>0</v>
      </c>
      <c r="AF439" s="58"/>
      <c r="AG439" s="58">
        <v>0</v>
      </c>
      <c r="AH439" s="58">
        <v>0</v>
      </c>
      <c r="AI439" s="58">
        <v>0</v>
      </c>
      <c r="AJ439" s="58"/>
      <c r="AK439" s="58" t="s">
        <v>1416</v>
      </c>
      <c r="AL439" s="58"/>
      <c r="AM439" s="58">
        <v>0</v>
      </c>
      <c r="AN439" s="58">
        <v>0</v>
      </c>
      <c r="AO439" s="58">
        <v>0</v>
      </c>
    </row>
    <row r="440" spans="1:41" ht="27" customHeight="1" x14ac:dyDescent="0.3">
      <c r="A440" s="99" t="s">
        <v>1429</v>
      </c>
      <c r="B440" s="14" t="s">
        <v>158</v>
      </c>
      <c r="C440" s="14" t="s">
        <v>41</v>
      </c>
      <c r="D440" s="14" t="s">
        <v>474</v>
      </c>
      <c r="E440" s="55"/>
      <c r="F440" s="14" t="s">
        <v>767</v>
      </c>
      <c r="G440" s="14" t="s">
        <v>16</v>
      </c>
      <c r="H440" s="84"/>
      <c r="I440" s="85"/>
      <c r="J440" s="86"/>
      <c r="K440" s="14"/>
      <c r="L440" s="87"/>
      <c r="M440" s="87"/>
      <c r="N440" s="87"/>
      <c r="O440" s="87"/>
      <c r="P440" s="63"/>
      <c r="Q440" s="58"/>
      <c r="R440" s="58"/>
      <c r="S440" s="58"/>
      <c r="T440" s="58"/>
      <c r="U440" s="58"/>
      <c r="V440" s="58"/>
      <c r="W440" s="58"/>
      <c r="X440" s="58"/>
      <c r="Y440" s="58"/>
      <c r="Z440" s="58"/>
      <c r="AA440" s="58" t="s">
        <v>1416</v>
      </c>
      <c r="AB440" s="58"/>
      <c r="AC440" s="58">
        <v>0</v>
      </c>
      <c r="AD440" s="58">
        <v>0</v>
      </c>
      <c r="AE440" s="58">
        <v>0</v>
      </c>
      <c r="AF440" s="58"/>
      <c r="AG440" s="58">
        <v>0</v>
      </c>
      <c r="AH440" s="58">
        <v>0</v>
      </c>
      <c r="AI440" s="58">
        <v>0</v>
      </c>
      <c r="AJ440" s="58"/>
      <c r="AK440" s="58" t="s">
        <v>1416</v>
      </c>
      <c r="AL440" s="58"/>
      <c r="AM440" s="58">
        <v>0</v>
      </c>
      <c r="AN440" s="58">
        <v>0</v>
      </c>
      <c r="AO440" s="58">
        <v>0</v>
      </c>
    </row>
    <row r="441" spans="1:41" ht="27" customHeight="1" x14ac:dyDescent="0.3">
      <c r="A441" s="99" t="s">
        <v>1429</v>
      </c>
      <c r="B441" s="14" t="s">
        <v>159</v>
      </c>
      <c r="C441" s="14" t="s">
        <v>41</v>
      </c>
      <c r="D441" s="14" t="s">
        <v>474</v>
      </c>
      <c r="E441" s="55"/>
      <c r="F441" s="14" t="s">
        <v>768</v>
      </c>
      <c r="G441" s="14" t="s">
        <v>530</v>
      </c>
      <c r="H441" s="84"/>
      <c r="I441" s="85"/>
      <c r="J441" s="86"/>
      <c r="K441" s="14"/>
      <c r="L441" s="87"/>
      <c r="M441" s="87"/>
      <c r="N441" s="87"/>
      <c r="O441" s="87"/>
      <c r="P441" s="63"/>
      <c r="Q441" s="58"/>
      <c r="R441" s="58"/>
      <c r="S441" s="58"/>
      <c r="T441" s="58"/>
      <c r="U441" s="58"/>
      <c r="V441" s="58"/>
      <c r="W441" s="58"/>
      <c r="X441" s="58"/>
      <c r="Y441" s="58"/>
      <c r="Z441" s="58"/>
      <c r="AA441" s="58" t="s">
        <v>1416</v>
      </c>
      <c r="AB441" s="58"/>
      <c r="AC441" s="58">
        <v>0</v>
      </c>
      <c r="AD441" s="58">
        <v>0</v>
      </c>
      <c r="AE441" s="58">
        <v>0</v>
      </c>
      <c r="AF441" s="58"/>
      <c r="AG441" s="58">
        <v>0</v>
      </c>
      <c r="AH441" s="58">
        <v>0</v>
      </c>
      <c r="AI441" s="58">
        <v>0</v>
      </c>
      <c r="AJ441" s="58"/>
      <c r="AK441" s="58" t="s">
        <v>1416</v>
      </c>
      <c r="AL441" s="58"/>
      <c r="AM441" s="58">
        <v>0</v>
      </c>
      <c r="AN441" s="58">
        <v>0</v>
      </c>
      <c r="AO441" s="58">
        <v>0</v>
      </c>
    </row>
    <row r="442" spans="1:41" ht="27" customHeight="1" x14ac:dyDescent="0.3">
      <c r="A442" s="99" t="s">
        <v>1429</v>
      </c>
      <c r="B442" s="14" t="s">
        <v>160</v>
      </c>
      <c r="C442" s="14" t="s">
        <v>41</v>
      </c>
      <c r="D442" s="14" t="s">
        <v>474</v>
      </c>
      <c r="E442" s="55"/>
      <c r="F442" s="14" t="s">
        <v>769</v>
      </c>
      <c r="G442" s="14" t="s">
        <v>16</v>
      </c>
      <c r="H442" s="84"/>
      <c r="I442" s="85"/>
      <c r="J442" s="86"/>
      <c r="K442" s="14"/>
      <c r="L442" s="87"/>
      <c r="M442" s="87"/>
      <c r="N442" s="87"/>
      <c r="O442" s="87"/>
      <c r="P442" s="63"/>
      <c r="Q442" s="58"/>
      <c r="R442" s="58"/>
      <c r="S442" s="58"/>
      <c r="T442" s="58"/>
      <c r="U442" s="58"/>
      <c r="V442" s="58"/>
      <c r="W442" s="58"/>
      <c r="X442" s="58"/>
      <c r="Y442" s="58"/>
      <c r="Z442" s="58"/>
      <c r="AA442" s="58" t="s">
        <v>1416</v>
      </c>
      <c r="AB442" s="58"/>
      <c r="AC442" s="58">
        <v>0</v>
      </c>
      <c r="AD442" s="58">
        <v>0</v>
      </c>
      <c r="AE442" s="58">
        <v>0</v>
      </c>
      <c r="AF442" s="58"/>
      <c r="AG442" s="58">
        <v>0</v>
      </c>
      <c r="AH442" s="58">
        <v>0</v>
      </c>
      <c r="AI442" s="58">
        <v>0</v>
      </c>
      <c r="AJ442" s="58"/>
      <c r="AK442" s="58" t="s">
        <v>1416</v>
      </c>
      <c r="AL442" s="58"/>
      <c r="AM442" s="58">
        <v>0</v>
      </c>
      <c r="AN442" s="58">
        <v>0</v>
      </c>
      <c r="AO442" s="58">
        <v>0</v>
      </c>
    </row>
    <row r="443" spans="1:41" ht="27" customHeight="1" x14ac:dyDescent="0.3">
      <c r="A443" s="99" t="s">
        <v>1429</v>
      </c>
      <c r="B443" s="14" t="s">
        <v>161</v>
      </c>
      <c r="C443" s="14" t="s">
        <v>41</v>
      </c>
      <c r="D443" s="14" t="s">
        <v>474</v>
      </c>
      <c r="E443" s="55"/>
      <c r="F443" s="14" t="s">
        <v>770</v>
      </c>
      <c r="G443" s="14" t="s">
        <v>16</v>
      </c>
      <c r="H443" s="84"/>
      <c r="I443" s="85"/>
      <c r="J443" s="86"/>
      <c r="K443" s="14"/>
      <c r="L443" s="87"/>
      <c r="M443" s="87"/>
      <c r="N443" s="87"/>
      <c r="O443" s="87"/>
      <c r="P443" s="63"/>
      <c r="Q443" s="58"/>
      <c r="R443" s="58"/>
      <c r="S443" s="58"/>
      <c r="T443" s="58"/>
      <c r="U443" s="58"/>
      <c r="V443" s="58"/>
      <c r="W443" s="58"/>
      <c r="X443" s="58"/>
      <c r="Y443" s="58"/>
      <c r="Z443" s="58"/>
      <c r="AA443" s="58" t="s">
        <v>1416</v>
      </c>
      <c r="AB443" s="58"/>
      <c r="AC443" s="58">
        <v>0</v>
      </c>
      <c r="AD443" s="58">
        <v>0</v>
      </c>
      <c r="AE443" s="58">
        <v>0</v>
      </c>
      <c r="AF443" s="58"/>
      <c r="AG443" s="58">
        <v>0</v>
      </c>
      <c r="AH443" s="58">
        <v>0</v>
      </c>
      <c r="AI443" s="58">
        <v>0</v>
      </c>
      <c r="AJ443" s="58"/>
      <c r="AK443" s="58" t="s">
        <v>1416</v>
      </c>
      <c r="AL443" s="58"/>
      <c r="AM443" s="58">
        <v>0</v>
      </c>
      <c r="AN443" s="58">
        <v>0</v>
      </c>
      <c r="AO443" s="58">
        <v>0</v>
      </c>
    </row>
    <row r="444" spans="1:41" ht="27" customHeight="1" x14ac:dyDescent="0.3">
      <c r="A444" s="99" t="s">
        <v>1429</v>
      </c>
      <c r="B444" s="14" t="s">
        <v>162</v>
      </c>
      <c r="C444" s="14" t="s">
        <v>41</v>
      </c>
      <c r="D444" s="14" t="s">
        <v>474</v>
      </c>
      <c r="E444" s="55"/>
      <c r="F444" s="14" t="s">
        <v>771</v>
      </c>
      <c r="G444" s="14" t="s">
        <v>16</v>
      </c>
      <c r="H444" s="84"/>
      <c r="I444" s="85"/>
      <c r="J444" s="86"/>
      <c r="K444" s="14"/>
      <c r="L444" s="87"/>
      <c r="M444" s="87"/>
      <c r="N444" s="87"/>
      <c r="O444" s="87"/>
      <c r="P444" s="63"/>
      <c r="Q444" s="58"/>
      <c r="R444" s="58"/>
      <c r="S444" s="58"/>
      <c r="T444" s="58"/>
      <c r="U444" s="58"/>
      <c r="V444" s="58"/>
      <c r="W444" s="58"/>
      <c r="X444" s="58"/>
      <c r="Y444" s="58"/>
      <c r="Z444" s="58"/>
      <c r="AA444" s="58" t="s">
        <v>1416</v>
      </c>
      <c r="AB444" s="58"/>
      <c r="AC444" s="58">
        <v>0</v>
      </c>
      <c r="AD444" s="58">
        <v>0</v>
      </c>
      <c r="AE444" s="58">
        <v>0</v>
      </c>
      <c r="AF444" s="58"/>
      <c r="AG444" s="58">
        <v>0</v>
      </c>
      <c r="AH444" s="58">
        <v>0</v>
      </c>
      <c r="AI444" s="58">
        <v>0</v>
      </c>
      <c r="AJ444" s="58"/>
      <c r="AK444" s="58" t="s">
        <v>1416</v>
      </c>
      <c r="AL444" s="58"/>
      <c r="AM444" s="58">
        <v>0</v>
      </c>
      <c r="AN444" s="58">
        <v>0</v>
      </c>
      <c r="AO444" s="58">
        <v>0</v>
      </c>
    </row>
    <row r="445" spans="1:41" ht="27" customHeight="1" x14ac:dyDescent="0.3">
      <c r="A445" s="99" t="s">
        <v>1429</v>
      </c>
      <c r="B445" s="14" t="s">
        <v>163</v>
      </c>
      <c r="C445" s="14" t="s">
        <v>41</v>
      </c>
      <c r="D445" s="14" t="s">
        <v>472</v>
      </c>
      <c r="E445" s="55"/>
      <c r="F445" s="14" t="s">
        <v>776</v>
      </c>
      <c r="G445" s="14" t="s">
        <v>16</v>
      </c>
      <c r="H445" s="84"/>
      <c r="I445" s="85"/>
      <c r="J445" s="86"/>
      <c r="K445" s="93"/>
      <c r="L445" s="87"/>
      <c r="M445" s="87"/>
      <c r="N445" s="87"/>
      <c r="O445" s="87"/>
      <c r="P445" s="63"/>
      <c r="Q445" s="58"/>
      <c r="R445" s="58"/>
      <c r="S445" s="58"/>
      <c r="T445" s="58"/>
      <c r="U445" s="58"/>
      <c r="V445" s="58"/>
      <c r="W445" s="58"/>
      <c r="X445" s="58"/>
      <c r="Y445" s="58"/>
      <c r="Z445" s="58"/>
      <c r="AA445" s="58" t="s">
        <v>1416</v>
      </c>
      <c r="AB445" s="58"/>
      <c r="AC445" s="58">
        <v>0</v>
      </c>
      <c r="AD445" s="58">
        <v>0</v>
      </c>
      <c r="AE445" s="58">
        <v>0</v>
      </c>
      <c r="AF445" s="58"/>
      <c r="AG445" s="58">
        <v>0</v>
      </c>
      <c r="AH445" s="58">
        <v>0</v>
      </c>
      <c r="AI445" s="58">
        <v>0</v>
      </c>
      <c r="AJ445" s="58"/>
      <c r="AK445" s="58" t="s">
        <v>1416</v>
      </c>
      <c r="AL445" s="58"/>
      <c r="AM445" s="58">
        <v>0</v>
      </c>
      <c r="AN445" s="58">
        <v>0</v>
      </c>
      <c r="AO445" s="58">
        <v>0</v>
      </c>
    </row>
    <row r="446" spans="1:41" ht="27" customHeight="1" x14ac:dyDescent="0.3">
      <c r="A446" s="99" t="s">
        <v>1429</v>
      </c>
      <c r="B446" s="14" t="s">
        <v>164</v>
      </c>
      <c r="C446" s="14" t="s">
        <v>41</v>
      </c>
      <c r="D446" s="14" t="s">
        <v>472</v>
      </c>
      <c r="E446" s="55"/>
      <c r="F446" s="14" t="s">
        <v>776</v>
      </c>
      <c r="G446" s="14" t="s">
        <v>16</v>
      </c>
      <c r="H446" s="84"/>
      <c r="I446" s="85"/>
      <c r="J446" s="86"/>
      <c r="K446" s="93"/>
      <c r="L446" s="87"/>
      <c r="M446" s="87"/>
      <c r="N446" s="87"/>
      <c r="O446" s="87"/>
      <c r="P446" s="63"/>
      <c r="Q446" s="58"/>
      <c r="R446" s="58"/>
      <c r="S446" s="58"/>
      <c r="T446" s="58"/>
      <c r="U446" s="58"/>
      <c r="V446" s="58"/>
      <c r="W446" s="58"/>
      <c r="X446" s="58"/>
      <c r="Y446" s="58"/>
      <c r="Z446" s="58"/>
      <c r="AA446" s="58" t="s">
        <v>1416</v>
      </c>
      <c r="AB446" s="58"/>
      <c r="AC446" s="58">
        <v>0</v>
      </c>
      <c r="AD446" s="58">
        <v>0</v>
      </c>
      <c r="AE446" s="58">
        <v>0</v>
      </c>
      <c r="AF446" s="58"/>
      <c r="AG446" s="58">
        <v>0</v>
      </c>
      <c r="AH446" s="58">
        <v>0</v>
      </c>
      <c r="AI446" s="58">
        <v>0</v>
      </c>
      <c r="AJ446" s="58"/>
      <c r="AK446" s="58" t="s">
        <v>1416</v>
      </c>
      <c r="AL446" s="58"/>
      <c r="AM446" s="58">
        <v>0</v>
      </c>
      <c r="AN446" s="58">
        <v>0</v>
      </c>
      <c r="AO446" s="58">
        <v>0</v>
      </c>
    </row>
    <row r="447" spans="1:41" ht="27" customHeight="1" x14ac:dyDescent="0.3">
      <c r="A447" s="99" t="s">
        <v>1429</v>
      </c>
      <c r="B447" s="14" t="s">
        <v>165</v>
      </c>
      <c r="C447" s="14" t="s">
        <v>41</v>
      </c>
      <c r="D447" s="14" t="s">
        <v>472</v>
      </c>
      <c r="E447" s="55"/>
      <c r="F447" s="14" t="s">
        <v>777</v>
      </c>
      <c r="G447" s="14" t="s">
        <v>16</v>
      </c>
      <c r="H447" s="84"/>
      <c r="I447" s="85"/>
      <c r="J447" s="86"/>
      <c r="K447" s="93"/>
      <c r="L447" s="92"/>
      <c r="M447" s="87"/>
      <c r="N447" s="92"/>
      <c r="O447" s="92"/>
      <c r="P447" s="63"/>
      <c r="Q447" s="58"/>
      <c r="R447" s="58"/>
      <c r="S447" s="58"/>
      <c r="T447" s="58"/>
      <c r="U447" s="58"/>
      <c r="V447" s="58"/>
      <c r="W447" s="58"/>
      <c r="X447" s="58"/>
      <c r="Y447" s="58"/>
      <c r="Z447" s="58"/>
      <c r="AA447" s="58" t="s">
        <v>1416</v>
      </c>
      <c r="AB447" s="58"/>
      <c r="AC447" s="58">
        <v>0</v>
      </c>
      <c r="AD447" s="58">
        <v>0</v>
      </c>
      <c r="AE447" s="58">
        <v>0</v>
      </c>
      <c r="AF447" s="58"/>
      <c r="AG447" s="58">
        <v>0</v>
      </c>
      <c r="AH447" s="58">
        <v>0</v>
      </c>
      <c r="AI447" s="58">
        <v>0</v>
      </c>
      <c r="AJ447" s="58"/>
      <c r="AK447" s="58" t="s">
        <v>1416</v>
      </c>
      <c r="AL447" s="58"/>
      <c r="AM447" s="58">
        <v>0</v>
      </c>
      <c r="AN447" s="58">
        <v>0</v>
      </c>
      <c r="AO447" s="58">
        <v>0</v>
      </c>
    </row>
    <row r="448" spans="1:41" ht="27" customHeight="1" x14ac:dyDescent="0.3">
      <c r="A448" s="99" t="s">
        <v>1429</v>
      </c>
      <c r="B448" s="14" t="s">
        <v>166</v>
      </c>
      <c r="C448" s="14" t="s">
        <v>41</v>
      </c>
      <c r="D448" s="14" t="s">
        <v>472</v>
      </c>
      <c r="E448" s="55"/>
      <c r="F448" s="14" t="s">
        <v>778</v>
      </c>
      <c r="G448" s="14" t="s">
        <v>16</v>
      </c>
      <c r="H448" s="84"/>
      <c r="I448" s="85"/>
      <c r="J448" s="86"/>
      <c r="K448" s="14"/>
      <c r="L448" s="92"/>
      <c r="M448" s="87"/>
      <c r="N448" s="92"/>
      <c r="O448" s="92"/>
      <c r="P448" s="63"/>
      <c r="Q448" s="58"/>
      <c r="R448" s="58"/>
      <c r="S448" s="58"/>
      <c r="T448" s="58"/>
      <c r="U448" s="58"/>
      <c r="V448" s="58"/>
      <c r="W448" s="58"/>
      <c r="X448" s="58"/>
      <c r="Y448" s="58"/>
      <c r="Z448" s="58"/>
      <c r="AA448" s="58" t="s">
        <v>1416</v>
      </c>
      <c r="AB448" s="58"/>
      <c r="AC448" s="58">
        <v>0</v>
      </c>
      <c r="AD448" s="58">
        <v>0</v>
      </c>
      <c r="AE448" s="58">
        <v>0</v>
      </c>
      <c r="AF448" s="58"/>
      <c r="AG448" s="58">
        <v>0</v>
      </c>
      <c r="AH448" s="58">
        <v>0</v>
      </c>
      <c r="AI448" s="58">
        <v>0</v>
      </c>
      <c r="AJ448" s="58"/>
      <c r="AK448" s="58" t="s">
        <v>1416</v>
      </c>
      <c r="AL448" s="58"/>
      <c r="AM448" s="58">
        <v>0</v>
      </c>
      <c r="AN448" s="58">
        <v>0</v>
      </c>
      <c r="AO448" s="58">
        <v>0</v>
      </c>
    </row>
    <row r="449" spans="1:43" ht="27" customHeight="1" x14ac:dyDescent="0.3">
      <c r="A449" s="99" t="s">
        <v>1429</v>
      </c>
      <c r="B449" s="14" t="s">
        <v>167</v>
      </c>
      <c r="C449" s="14" t="s">
        <v>41</v>
      </c>
      <c r="D449" s="14" t="s">
        <v>472</v>
      </c>
      <c r="E449" s="55"/>
      <c r="F449" s="14" t="s">
        <v>779</v>
      </c>
      <c r="G449" s="14" t="s">
        <v>530</v>
      </c>
      <c r="H449" s="84"/>
      <c r="I449" s="85"/>
      <c r="J449" s="86"/>
      <c r="K449" s="14"/>
      <c r="L449" s="92"/>
      <c r="M449" s="87"/>
      <c r="N449" s="92"/>
      <c r="O449" s="92"/>
      <c r="P449" s="63"/>
      <c r="Q449" s="58"/>
      <c r="R449" s="58"/>
      <c r="S449" s="58"/>
      <c r="T449" s="58"/>
      <c r="U449" s="58"/>
      <c r="V449" s="58"/>
      <c r="W449" s="58"/>
      <c r="X449" s="58"/>
      <c r="Y449" s="58"/>
      <c r="Z449" s="58"/>
      <c r="AA449" s="58" t="s">
        <v>1416</v>
      </c>
      <c r="AB449" s="58"/>
      <c r="AC449" s="58">
        <v>0</v>
      </c>
      <c r="AD449" s="58">
        <v>0</v>
      </c>
      <c r="AE449" s="58">
        <v>0</v>
      </c>
      <c r="AF449" s="58"/>
      <c r="AG449" s="58">
        <v>0</v>
      </c>
      <c r="AH449" s="58">
        <v>0</v>
      </c>
      <c r="AI449" s="58">
        <v>0</v>
      </c>
      <c r="AJ449" s="58"/>
      <c r="AK449" s="58" t="s">
        <v>1416</v>
      </c>
      <c r="AL449" s="58"/>
      <c r="AM449" s="58">
        <v>0</v>
      </c>
      <c r="AN449" s="58">
        <v>0</v>
      </c>
      <c r="AO449" s="58">
        <v>0</v>
      </c>
    </row>
    <row r="450" spans="1:43" ht="27" customHeight="1" x14ac:dyDescent="0.3">
      <c r="A450" s="99" t="s">
        <v>1429</v>
      </c>
      <c r="B450" s="14" t="s">
        <v>168</v>
      </c>
      <c r="C450" s="14" t="s">
        <v>41</v>
      </c>
      <c r="D450" s="14" t="s">
        <v>472</v>
      </c>
      <c r="E450" s="55"/>
      <c r="F450" s="14" t="s">
        <v>779</v>
      </c>
      <c r="G450" s="14" t="s">
        <v>530</v>
      </c>
      <c r="H450" s="84"/>
      <c r="I450" s="85"/>
      <c r="J450" s="86"/>
      <c r="K450" s="14"/>
      <c r="L450" s="87"/>
      <c r="M450" s="87"/>
      <c r="N450" s="87"/>
      <c r="O450" s="87"/>
      <c r="P450" s="63"/>
      <c r="Q450" s="58"/>
      <c r="R450" s="58"/>
      <c r="S450" s="58"/>
      <c r="T450" s="58"/>
      <c r="U450" s="58"/>
      <c r="V450" s="58"/>
      <c r="W450" s="58"/>
      <c r="X450" s="58"/>
      <c r="Y450" s="58"/>
      <c r="Z450" s="58"/>
      <c r="AA450" s="58" t="s">
        <v>1416</v>
      </c>
      <c r="AB450" s="58"/>
      <c r="AC450" s="58">
        <v>0</v>
      </c>
      <c r="AD450" s="58">
        <v>0</v>
      </c>
      <c r="AE450" s="58">
        <v>0</v>
      </c>
      <c r="AF450" s="58"/>
      <c r="AG450" s="58">
        <v>0</v>
      </c>
      <c r="AH450" s="58">
        <v>0</v>
      </c>
      <c r="AI450" s="58">
        <v>0</v>
      </c>
      <c r="AJ450" s="58"/>
      <c r="AK450" s="58" t="s">
        <v>1416</v>
      </c>
      <c r="AL450" s="58"/>
      <c r="AM450" s="58">
        <v>0</v>
      </c>
      <c r="AN450" s="58">
        <v>0</v>
      </c>
      <c r="AO450" s="58">
        <v>0</v>
      </c>
    </row>
    <row r="451" spans="1:43" ht="27" customHeight="1" x14ac:dyDescent="0.3">
      <c r="A451" s="99" t="s">
        <v>1429</v>
      </c>
      <c r="B451" s="14" t="s">
        <v>169</v>
      </c>
      <c r="C451" s="14" t="s">
        <v>41</v>
      </c>
      <c r="D451" s="14" t="s">
        <v>472</v>
      </c>
      <c r="E451" s="55"/>
      <c r="F451" s="14" t="s">
        <v>780</v>
      </c>
      <c r="G451" s="14" t="s">
        <v>530</v>
      </c>
      <c r="H451" s="84"/>
      <c r="I451" s="85"/>
      <c r="J451" s="91"/>
      <c r="K451" s="14"/>
      <c r="L451" s="87"/>
      <c r="M451" s="87"/>
      <c r="N451" s="87"/>
      <c r="O451" s="87"/>
      <c r="P451" s="63"/>
      <c r="Q451" s="58"/>
      <c r="R451" s="58"/>
      <c r="S451" s="58"/>
      <c r="T451" s="58"/>
      <c r="U451" s="58"/>
      <c r="V451" s="58"/>
      <c r="W451" s="58"/>
      <c r="X451" s="58"/>
      <c r="Y451" s="58"/>
      <c r="Z451" s="58"/>
      <c r="AA451" s="58" t="s">
        <v>1416</v>
      </c>
      <c r="AB451" s="58"/>
      <c r="AC451" s="58">
        <v>0</v>
      </c>
      <c r="AD451" s="58">
        <v>0</v>
      </c>
      <c r="AE451" s="58">
        <v>0</v>
      </c>
      <c r="AF451" s="58"/>
      <c r="AG451" s="58">
        <v>0</v>
      </c>
      <c r="AH451" s="58">
        <v>0</v>
      </c>
      <c r="AI451" s="58">
        <v>0</v>
      </c>
      <c r="AJ451" s="58"/>
      <c r="AK451" s="58" t="s">
        <v>1416</v>
      </c>
      <c r="AL451" s="58"/>
      <c r="AM451" s="58">
        <v>0</v>
      </c>
      <c r="AN451" s="58">
        <v>0</v>
      </c>
      <c r="AO451" s="58">
        <v>0</v>
      </c>
    </row>
    <row r="452" spans="1:43" ht="27" customHeight="1" x14ac:dyDescent="0.3">
      <c r="A452" s="99" t="s">
        <v>1429</v>
      </c>
      <c r="B452" s="14" t="s">
        <v>170</v>
      </c>
      <c r="C452" s="14" t="s">
        <v>41</v>
      </c>
      <c r="D452" s="14" t="s">
        <v>472</v>
      </c>
      <c r="E452" s="55"/>
      <c r="F452" s="14" t="s">
        <v>772</v>
      </c>
      <c r="G452" s="14" t="s">
        <v>16</v>
      </c>
      <c r="H452" s="84"/>
      <c r="I452" s="85"/>
      <c r="J452" s="86"/>
      <c r="K452" s="14"/>
      <c r="L452" s="87"/>
      <c r="M452" s="87"/>
      <c r="N452" s="87"/>
      <c r="O452" s="87"/>
      <c r="P452" s="63"/>
      <c r="Q452" s="58"/>
      <c r="R452" s="58"/>
      <c r="S452" s="58"/>
      <c r="T452" s="58"/>
      <c r="U452" s="58"/>
      <c r="V452" s="58"/>
      <c r="W452" s="58"/>
      <c r="X452" s="58"/>
      <c r="Y452" s="58"/>
      <c r="Z452" s="58"/>
      <c r="AA452" s="58" t="s">
        <v>1416</v>
      </c>
      <c r="AB452" s="58"/>
      <c r="AC452" s="58">
        <v>0</v>
      </c>
      <c r="AD452" s="58">
        <v>0</v>
      </c>
      <c r="AE452" s="58">
        <v>0</v>
      </c>
      <c r="AF452" s="58"/>
      <c r="AG452" s="58">
        <v>0</v>
      </c>
      <c r="AH452" s="58">
        <v>0</v>
      </c>
      <c r="AI452" s="58">
        <v>0</v>
      </c>
      <c r="AJ452" s="58"/>
      <c r="AK452" s="58" t="s">
        <v>1416</v>
      </c>
      <c r="AL452" s="58"/>
      <c r="AM452" s="58">
        <v>0</v>
      </c>
      <c r="AN452" s="58">
        <v>0</v>
      </c>
      <c r="AO452" s="58">
        <v>0</v>
      </c>
    </row>
    <row r="453" spans="1:43" ht="27" customHeight="1" x14ac:dyDescent="0.3">
      <c r="A453" s="99" t="s">
        <v>1429</v>
      </c>
      <c r="B453" s="14" t="s">
        <v>171</v>
      </c>
      <c r="C453" s="14" t="s">
        <v>41</v>
      </c>
      <c r="D453" s="14" t="s">
        <v>472</v>
      </c>
      <c r="E453" s="55"/>
      <c r="F453" s="14" t="s">
        <v>772</v>
      </c>
      <c r="G453" s="14" t="s">
        <v>16</v>
      </c>
      <c r="H453" s="84"/>
      <c r="I453" s="85"/>
      <c r="J453" s="91"/>
      <c r="K453" s="14"/>
      <c r="L453" s="87"/>
      <c r="M453" s="87"/>
      <c r="N453" s="87"/>
      <c r="O453" s="87"/>
      <c r="P453" s="63"/>
      <c r="Q453" s="58"/>
      <c r="R453" s="58"/>
      <c r="S453" s="58"/>
      <c r="T453" s="58"/>
      <c r="U453" s="58"/>
      <c r="V453" s="58"/>
      <c r="W453" s="58"/>
      <c r="X453" s="58"/>
      <c r="Y453" s="58"/>
      <c r="Z453" s="58"/>
      <c r="AA453" s="58" t="s">
        <v>1416</v>
      </c>
      <c r="AB453" s="58"/>
      <c r="AC453" s="58">
        <v>0</v>
      </c>
      <c r="AD453" s="58">
        <v>0</v>
      </c>
      <c r="AE453" s="58">
        <v>0</v>
      </c>
      <c r="AF453" s="58"/>
      <c r="AG453" s="58">
        <v>0</v>
      </c>
      <c r="AH453" s="58">
        <v>0</v>
      </c>
      <c r="AI453" s="58">
        <v>0</v>
      </c>
      <c r="AJ453" s="58"/>
      <c r="AK453" s="58" t="s">
        <v>1416</v>
      </c>
      <c r="AL453" s="58"/>
      <c r="AM453" s="58">
        <v>0</v>
      </c>
      <c r="AN453" s="58">
        <v>0</v>
      </c>
      <c r="AO453" s="58">
        <v>0</v>
      </c>
    </row>
    <row r="454" spans="1:43" ht="27" customHeight="1" x14ac:dyDescent="0.3">
      <c r="A454" s="99" t="s">
        <v>1429</v>
      </c>
      <c r="B454" s="14" t="s">
        <v>172</v>
      </c>
      <c r="C454" s="14" t="s">
        <v>41</v>
      </c>
      <c r="D454" s="14" t="s">
        <v>472</v>
      </c>
      <c r="E454" s="55"/>
      <c r="F454" s="14" t="s">
        <v>709</v>
      </c>
      <c r="G454" s="14" t="s">
        <v>16</v>
      </c>
      <c r="H454" s="84"/>
      <c r="I454" s="85"/>
      <c r="J454" s="86"/>
      <c r="K454" s="14" t="s">
        <v>826</v>
      </c>
      <c r="L454" s="87"/>
      <c r="M454" s="87"/>
      <c r="N454" s="87"/>
      <c r="O454" s="87"/>
      <c r="P454" s="63"/>
      <c r="Q454" s="58"/>
      <c r="R454" s="58"/>
      <c r="S454" s="58"/>
      <c r="T454" s="58"/>
      <c r="U454" s="58"/>
      <c r="V454" s="58"/>
      <c r="W454" s="58"/>
      <c r="X454" s="58"/>
      <c r="Y454" s="58"/>
      <c r="Z454" s="58"/>
      <c r="AA454" s="58" t="s">
        <v>1416</v>
      </c>
      <c r="AB454" s="58"/>
      <c r="AC454" s="58">
        <v>0</v>
      </c>
      <c r="AD454" s="58">
        <v>0</v>
      </c>
      <c r="AE454" s="58">
        <v>0</v>
      </c>
      <c r="AF454" s="58"/>
      <c r="AG454" s="58">
        <v>0</v>
      </c>
      <c r="AH454" s="58">
        <v>0</v>
      </c>
      <c r="AI454" s="58">
        <v>0</v>
      </c>
      <c r="AJ454" s="58"/>
      <c r="AK454" s="58" t="s">
        <v>1416</v>
      </c>
      <c r="AL454" s="58"/>
      <c r="AM454" s="58">
        <v>0</v>
      </c>
      <c r="AN454" s="58">
        <v>0</v>
      </c>
      <c r="AO454" s="58">
        <v>0</v>
      </c>
    </row>
    <row r="455" spans="1:43" ht="27" customHeight="1" x14ac:dyDescent="0.3">
      <c r="A455" s="99" t="s">
        <v>1429</v>
      </c>
      <c r="B455" s="14" t="s">
        <v>173</v>
      </c>
      <c r="C455" s="14" t="s">
        <v>41</v>
      </c>
      <c r="D455" s="14" t="s">
        <v>472</v>
      </c>
      <c r="E455" s="55"/>
      <c r="F455" s="14" t="s">
        <v>781</v>
      </c>
      <c r="G455" s="14" t="s">
        <v>16</v>
      </c>
      <c r="H455" s="84"/>
      <c r="I455" s="85"/>
      <c r="J455" s="86"/>
      <c r="K455" s="14"/>
      <c r="L455" s="87"/>
      <c r="M455" s="87"/>
      <c r="N455" s="87"/>
      <c r="O455" s="87"/>
      <c r="P455" s="63"/>
      <c r="Q455" s="58"/>
      <c r="R455" s="58"/>
      <c r="S455" s="58"/>
      <c r="T455" s="58"/>
      <c r="U455" s="58"/>
      <c r="V455" s="58"/>
      <c r="W455" s="58"/>
      <c r="X455" s="58"/>
      <c r="Y455" s="58"/>
      <c r="Z455" s="58"/>
      <c r="AA455" s="58" t="s">
        <v>1416</v>
      </c>
      <c r="AB455" s="58"/>
      <c r="AC455" s="58">
        <v>0</v>
      </c>
      <c r="AD455" s="58">
        <v>0</v>
      </c>
      <c r="AE455" s="58">
        <v>0</v>
      </c>
      <c r="AF455" s="58"/>
      <c r="AG455" s="58">
        <v>0</v>
      </c>
      <c r="AH455" s="58">
        <v>0</v>
      </c>
      <c r="AI455" s="58">
        <v>0</v>
      </c>
      <c r="AJ455" s="58"/>
      <c r="AK455" s="58" t="s">
        <v>1416</v>
      </c>
      <c r="AL455" s="58"/>
      <c r="AM455" s="58">
        <v>0</v>
      </c>
      <c r="AN455" s="58">
        <v>0</v>
      </c>
      <c r="AO455" s="58">
        <v>0</v>
      </c>
      <c r="AP455" s="9"/>
      <c r="AQ455" s="9"/>
    </row>
    <row r="456" spans="1:43" ht="27" customHeight="1" x14ac:dyDescent="0.3">
      <c r="A456" s="99" t="s">
        <v>1429</v>
      </c>
      <c r="B456" s="14" t="s">
        <v>83</v>
      </c>
      <c r="C456" s="14" t="s">
        <v>41</v>
      </c>
      <c r="D456" s="14" t="s">
        <v>798</v>
      </c>
      <c r="E456" s="55"/>
      <c r="F456" s="14" t="s">
        <v>709</v>
      </c>
      <c r="G456" s="14" t="s">
        <v>530</v>
      </c>
      <c r="H456" s="84"/>
      <c r="I456" s="85"/>
      <c r="J456" s="86"/>
      <c r="K456" s="14" t="s">
        <v>811</v>
      </c>
      <c r="L456" s="92"/>
      <c r="M456" s="87"/>
      <c r="N456" s="92"/>
      <c r="O456" s="92"/>
      <c r="P456" s="63"/>
      <c r="Q456" s="58"/>
      <c r="R456" s="58"/>
      <c r="S456" s="58"/>
      <c r="T456" s="58"/>
      <c r="U456" s="58"/>
      <c r="V456" s="58"/>
      <c r="W456" s="58"/>
      <c r="X456" s="58"/>
      <c r="Y456" s="58"/>
      <c r="Z456" s="58"/>
      <c r="AA456" s="58" t="s">
        <v>1416</v>
      </c>
      <c r="AB456" s="58"/>
      <c r="AC456" s="58">
        <v>0</v>
      </c>
      <c r="AD456" s="58">
        <v>0</v>
      </c>
      <c r="AE456" s="58">
        <v>0</v>
      </c>
      <c r="AF456" s="58"/>
      <c r="AG456" s="58">
        <v>0</v>
      </c>
      <c r="AH456" s="58">
        <v>0</v>
      </c>
      <c r="AI456" s="58">
        <v>0</v>
      </c>
      <c r="AJ456" s="58"/>
      <c r="AK456" s="58" t="s">
        <v>1416</v>
      </c>
      <c r="AL456" s="58"/>
      <c r="AM456" s="58">
        <v>0</v>
      </c>
      <c r="AN456" s="58">
        <v>0</v>
      </c>
      <c r="AO456" s="58">
        <v>0</v>
      </c>
    </row>
    <row r="457" spans="1:43" ht="27" customHeight="1" x14ac:dyDescent="0.3">
      <c r="A457" s="99" t="s">
        <v>1429</v>
      </c>
      <c r="B457" s="14" t="s">
        <v>91</v>
      </c>
      <c r="C457" s="14" t="s">
        <v>41</v>
      </c>
      <c r="D457" s="14" t="s">
        <v>798</v>
      </c>
      <c r="E457" s="55"/>
      <c r="F457" s="14" t="s">
        <v>722</v>
      </c>
      <c r="G457" s="14" t="s">
        <v>530</v>
      </c>
      <c r="H457" s="84"/>
      <c r="I457" s="85"/>
      <c r="J457" s="86"/>
      <c r="K457" s="14"/>
      <c r="L457" s="87"/>
      <c r="M457" s="87"/>
      <c r="N457" s="87"/>
      <c r="O457" s="87"/>
      <c r="P457" s="63"/>
      <c r="Q457" s="58"/>
      <c r="R457" s="58"/>
      <c r="S457" s="58"/>
      <c r="T457" s="58"/>
      <c r="U457" s="58"/>
      <c r="V457" s="58"/>
      <c r="W457" s="58"/>
      <c r="X457" s="58"/>
      <c r="Y457" s="58"/>
      <c r="Z457" s="58"/>
      <c r="AA457" s="58" t="s">
        <v>1416</v>
      </c>
      <c r="AB457" s="58"/>
      <c r="AC457" s="58">
        <v>0</v>
      </c>
      <c r="AD457" s="58">
        <v>0</v>
      </c>
      <c r="AE457" s="58">
        <v>0</v>
      </c>
      <c r="AF457" s="58"/>
      <c r="AG457" s="58">
        <v>0</v>
      </c>
      <c r="AH457" s="58">
        <v>0</v>
      </c>
      <c r="AI457" s="58">
        <v>0</v>
      </c>
      <c r="AJ457" s="58"/>
      <c r="AK457" s="58" t="s">
        <v>1416</v>
      </c>
      <c r="AL457" s="58"/>
      <c r="AM457" s="58">
        <v>0</v>
      </c>
      <c r="AN457" s="58">
        <v>0</v>
      </c>
      <c r="AO457" s="58">
        <v>0</v>
      </c>
    </row>
    <row r="458" spans="1:43" ht="27" customHeight="1" x14ac:dyDescent="0.3">
      <c r="A458" s="99" t="s">
        <v>1429</v>
      </c>
      <c r="B458" s="14" t="s">
        <v>92</v>
      </c>
      <c r="C458" s="14" t="s">
        <v>41</v>
      </c>
      <c r="D458" s="14" t="s">
        <v>478</v>
      </c>
      <c r="E458" s="55"/>
      <c r="F458" s="14" t="s">
        <v>729</v>
      </c>
      <c r="G458" s="14" t="s">
        <v>16</v>
      </c>
      <c r="H458" s="84"/>
      <c r="I458" s="85"/>
      <c r="J458" s="86"/>
      <c r="K458" s="14"/>
      <c r="L458" s="87"/>
      <c r="M458" s="87"/>
      <c r="N458" s="87"/>
      <c r="O458" s="87"/>
      <c r="P458" s="63"/>
      <c r="Q458" s="58"/>
      <c r="R458" s="58"/>
      <c r="S458" s="58"/>
      <c r="T458" s="58"/>
      <c r="U458" s="58"/>
      <c r="V458" s="58"/>
      <c r="W458" s="58"/>
      <c r="X458" s="58"/>
      <c r="Y458" s="58"/>
      <c r="Z458" s="58"/>
      <c r="AA458" s="58" t="s">
        <v>1416</v>
      </c>
      <c r="AB458" s="58"/>
      <c r="AC458" s="58">
        <v>0</v>
      </c>
      <c r="AD458" s="58">
        <v>0</v>
      </c>
      <c r="AE458" s="58">
        <v>0</v>
      </c>
      <c r="AF458" s="58"/>
      <c r="AG458" s="58">
        <v>0</v>
      </c>
      <c r="AH458" s="58">
        <v>0</v>
      </c>
      <c r="AI458" s="58">
        <v>0</v>
      </c>
      <c r="AJ458" s="58"/>
      <c r="AK458" s="58" t="s">
        <v>1416</v>
      </c>
      <c r="AL458" s="58"/>
      <c r="AM458" s="58">
        <v>0</v>
      </c>
      <c r="AN458" s="58">
        <v>0</v>
      </c>
      <c r="AO458" s="58">
        <v>0</v>
      </c>
    </row>
    <row r="459" spans="1:43" ht="27" customHeight="1" x14ac:dyDescent="0.3">
      <c r="A459" s="99" t="s">
        <v>1429</v>
      </c>
      <c r="B459" s="14" t="s">
        <v>93</v>
      </c>
      <c r="C459" s="14" t="s">
        <v>41</v>
      </c>
      <c r="D459" s="14" t="s">
        <v>478</v>
      </c>
      <c r="E459" s="55"/>
      <c r="F459" s="14" t="s">
        <v>730</v>
      </c>
      <c r="G459" s="14" t="s">
        <v>16</v>
      </c>
      <c r="H459" s="84"/>
      <c r="I459" s="85"/>
      <c r="J459" s="86"/>
      <c r="K459" s="14"/>
      <c r="L459" s="87"/>
      <c r="M459" s="87"/>
      <c r="N459" s="87"/>
      <c r="O459" s="87"/>
      <c r="P459" s="63"/>
      <c r="Q459" s="58"/>
      <c r="R459" s="58"/>
      <c r="S459" s="58"/>
      <c r="T459" s="58"/>
      <c r="U459" s="58"/>
      <c r="V459" s="58"/>
      <c r="W459" s="58"/>
      <c r="X459" s="58"/>
      <c r="Y459" s="58"/>
      <c r="Z459" s="58"/>
      <c r="AA459" s="58" t="s">
        <v>1416</v>
      </c>
      <c r="AB459" s="58"/>
      <c r="AC459" s="58">
        <v>0</v>
      </c>
      <c r="AD459" s="58">
        <v>0</v>
      </c>
      <c r="AE459" s="58">
        <v>0</v>
      </c>
      <c r="AF459" s="58"/>
      <c r="AG459" s="58">
        <v>0</v>
      </c>
      <c r="AH459" s="58">
        <v>0</v>
      </c>
      <c r="AI459" s="58">
        <v>0</v>
      </c>
      <c r="AJ459" s="58"/>
      <c r="AK459" s="58" t="s">
        <v>1416</v>
      </c>
      <c r="AL459" s="58"/>
      <c r="AM459" s="58">
        <v>0</v>
      </c>
      <c r="AN459" s="58">
        <v>0</v>
      </c>
      <c r="AO459" s="58">
        <v>0</v>
      </c>
    </row>
    <row r="460" spans="1:43" ht="27" customHeight="1" x14ac:dyDescent="0.3">
      <c r="A460" s="99" t="s">
        <v>1429</v>
      </c>
      <c r="B460" s="14" t="s">
        <v>94</v>
      </c>
      <c r="C460" s="14" t="s">
        <v>41</v>
      </c>
      <c r="D460" s="14" t="s">
        <v>478</v>
      </c>
      <c r="E460" s="55"/>
      <c r="F460" s="14" t="s">
        <v>731</v>
      </c>
      <c r="G460" s="14" t="s">
        <v>16</v>
      </c>
      <c r="H460" s="89"/>
      <c r="I460" s="90"/>
      <c r="J460" s="86"/>
      <c r="K460" s="14"/>
      <c r="L460" s="92"/>
      <c r="M460" s="87"/>
      <c r="N460" s="92"/>
      <c r="O460" s="92"/>
      <c r="P460" s="63"/>
      <c r="Q460" s="58"/>
      <c r="R460" s="58"/>
      <c r="S460" s="58"/>
      <c r="T460" s="58"/>
      <c r="U460" s="58"/>
      <c r="V460" s="58"/>
      <c r="W460" s="58"/>
      <c r="X460" s="58"/>
      <c r="Y460" s="58"/>
      <c r="Z460" s="58"/>
      <c r="AA460" s="58" t="s">
        <v>1416</v>
      </c>
      <c r="AB460" s="58"/>
      <c r="AC460" s="58">
        <v>0</v>
      </c>
      <c r="AD460" s="58">
        <v>0</v>
      </c>
      <c r="AE460" s="58">
        <v>0</v>
      </c>
      <c r="AF460" s="58"/>
      <c r="AG460" s="58">
        <v>0</v>
      </c>
      <c r="AH460" s="58">
        <v>0</v>
      </c>
      <c r="AI460" s="58">
        <v>0</v>
      </c>
      <c r="AJ460" s="58"/>
      <c r="AK460" s="58" t="s">
        <v>1416</v>
      </c>
      <c r="AL460" s="58"/>
      <c r="AM460" s="58">
        <v>0</v>
      </c>
      <c r="AN460" s="58">
        <v>0</v>
      </c>
      <c r="AO460" s="58">
        <v>0</v>
      </c>
    </row>
    <row r="461" spans="1:43" ht="27" customHeight="1" x14ac:dyDescent="0.3">
      <c r="A461" s="99" t="s">
        <v>1429</v>
      </c>
      <c r="B461" s="14" t="s">
        <v>95</v>
      </c>
      <c r="C461" s="14" t="s">
        <v>41</v>
      </c>
      <c r="D461" s="14" t="s">
        <v>478</v>
      </c>
      <c r="E461" s="55"/>
      <c r="F461" s="14" t="s">
        <v>729</v>
      </c>
      <c r="G461" s="14" t="s">
        <v>16</v>
      </c>
      <c r="H461" s="89"/>
      <c r="I461" s="90"/>
      <c r="J461" s="91"/>
      <c r="K461" s="14"/>
      <c r="L461" s="92"/>
      <c r="M461" s="87"/>
      <c r="N461" s="87"/>
      <c r="O461" s="87"/>
      <c r="P461" s="63"/>
      <c r="Q461" s="58"/>
      <c r="R461" s="58"/>
      <c r="S461" s="58"/>
      <c r="T461" s="58"/>
      <c r="U461" s="58"/>
      <c r="V461" s="58"/>
      <c r="W461" s="58"/>
      <c r="X461" s="58"/>
      <c r="Y461" s="58"/>
      <c r="Z461" s="58"/>
      <c r="AA461" s="58" t="s">
        <v>1416</v>
      </c>
      <c r="AB461" s="58"/>
      <c r="AC461" s="58">
        <v>0</v>
      </c>
      <c r="AD461" s="58">
        <v>0</v>
      </c>
      <c r="AE461" s="58">
        <v>0</v>
      </c>
      <c r="AF461" s="58"/>
      <c r="AG461" s="58">
        <v>0</v>
      </c>
      <c r="AH461" s="58">
        <v>0</v>
      </c>
      <c r="AI461" s="58">
        <v>0</v>
      </c>
      <c r="AJ461" s="58"/>
      <c r="AK461" s="58" t="s">
        <v>1416</v>
      </c>
      <c r="AL461" s="58"/>
      <c r="AM461" s="58">
        <v>0</v>
      </c>
      <c r="AN461" s="58">
        <v>0</v>
      </c>
      <c r="AO461" s="58">
        <v>0</v>
      </c>
    </row>
    <row r="462" spans="1:43" ht="27" customHeight="1" x14ac:dyDescent="0.3">
      <c r="A462" s="99" t="s">
        <v>1429</v>
      </c>
      <c r="B462" s="14" t="s">
        <v>96</v>
      </c>
      <c r="C462" s="14" t="s">
        <v>41</v>
      </c>
      <c r="D462" s="14" t="s">
        <v>478</v>
      </c>
      <c r="E462" s="55"/>
      <c r="F462" s="14" t="s">
        <v>731</v>
      </c>
      <c r="G462" s="14" t="s">
        <v>16</v>
      </c>
      <c r="H462" s="89"/>
      <c r="I462" s="90"/>
      <c r="J462" s="91"/>
      <c r="K462" s="14"/>
      <c r="L462" s="92"/>
      <c r="M462" s="87"/>
      <c r="N462" s="87"/>
      <c r="O462" s="87"/>
      <c r="P462" s="63"/>
      <c r="Q462" s="58"/>
      <c r="R462" s="58"/>
      <c r="S462" s="58"/>
      <c r="T462" s="58"/>
      <c r="U462" s="58"/>
      <c r="V462" s="58"/>
      <c r="W462" s="58"/>
      <c r="X462" s="58"/>
      <c r="Y462" s="58"/>
      <c r="Z462" s="58"/>
      <c r="AA462" s="58" t="s">
        <v>1416</v>
      </c>
      <c r="AB462" s="58"/>
      <c r="AC462" s="58">
        <v>0</v>
      </c>
      <c r="AD462" s="58">
        <v>0</v>
      </c>
      <c r="AE462" s="58">
        <v>0</v>
      </c>
      <c r="AF462" s="58"/>
      <c r="AG462" s="58">
        <v>0</v>
      </c>
      <c r="AH462" s="58">
        <v>0</v>
      </c>
      <c r="AI462" s="58">
        <v>0</v>
      </c>
      <c r="AJ462" s="58"/>
      <c r="AK462" s="58" t="s">
        <v>1416</v>
      </c>
      <c r="AL462" s="58"/>
      <c r="AM462" s="58">
        <v>0</v>
      </c>
      <c r="AN462" s="58">
        <v>0</v>
      </c>
      <c r="AO462" s="58">
        <v>0</v>
      </c>
    </row>
    <row r="463" spans="1:43" ht="27" customHeight="1" x14ac:dyDescent="0.3">
      <c r="A463" s="99" t="s">
        <v>1429</v>
      </c>
      <c r="B463" s="14" t="s">
        <v>97</v>
      </c>
      <c r="C463" s="14" t="s">
        <v>41</v>
      </c>
      <c r="D463" s="14" t="s">
        <v>478</v>
      </c>
      <c r="E463" s="55"/>
      <c r="F463" s="14" t="s">
        <v>730</v>
      </c>
      <c r="G463" s="14" t="s">
        <v>16</v>
      </c>
      <c r="H463" s="89"/>
      <c r="I463" s="90"/>
      <c r="J463" s="91"/>
      <c r="K463" s="14"/>
      <c r="L463" s="92"/>
      <c r="M463" s="87"/>
      <c r="N463" s="87"/>
      <c r="O463" s="87"/>
      <c r="P463" s="63"/>
      <c r="Q463" s="58"/>
      <c r="R463" s="58"/>
      <c r="S463" s="58"/>
      <c r="T463" s="58"/>
      <c r="U463" s="58"/>
      <c r="V463" s="58"/>
      <c r="W463" s="58"/>
      <c r="X463" s="58"/>
      <c r="Y463" s="58"/>
      <c r="Z463" s="58"/>
      <c r="AA463" s="58" t="s">
        <v>1416</v>
      </c>
      <c r="AB463" s="58"/>
      <c r="AC463" s="58">
        <v>0</v>
      </c>
      <c r="AD463" s="58">
        <v>0</v>
      </c>
      <c r="AE463" s="58">
        <v>0</v>
      </c>
      <c r="AF463" s="58"/>
      <c r="AG463" s="58">
        <v>0</v>
      </c>
      <c r="AH463" s="58">
        <v>0</v>
      </c>
      <c r="AI463" s="58">
        <v>0</v>
      </c>
      <c r="AJ463" s="58"/>
      <c r="AK463" s="58" t="s">
        <v>1416</v>
      </c>
      <c r="AL463" s="58"/>
      <c r="AM463" s="58">
        <v>0</v>
      </c>
      <c r="AN463" s="58">
        <v>0</v>
      </c>
      <c r="AO463" s="58">
        <v>0</v>
      </c>
    </row>
    <row r="464" spans="1:43" ht="27" customHeight="1" x14ac:dyDescent="0.3">
      <c r="A464" s="99" t="s">
        <v>1429</v>
      </c>
      <c r="B464" s="14" t="s">
        <v>98</v>
      </c>
      <c r="C464" s="14" t="s">
        <v>41</v>
      </c>
      <c r="D464" s="14" t="s">
        <v>478</v>
      </c>
      <c r="E464" s="55"/>
      <c r="F464" s="14" t="s">
        <v>732</v>
      </c>
      <c r="G464" s="14" t="s">
        <v>16</v>
      </c>
      <c r="H464" s="89"/>
      <c r="I464" s="90"/>
      <c r="J464" s="91"/>
      <c r="K464" s="14"/>
      <c r="L464" s="92"/>
      <c r="M464" s="87"/>
      <c r="N464" s="92"/>
      <c r="O464" s="92"/>
      <c r="P464" s="63"/>
      <c r="Q464" s="58"/>
      <c r="R464" s="58"/>
      <c r="S464" s="58"/>
      <c r="T464" s="58"/>
      <c r="U464" s="58"/>
      <c r="V464" s="58"/>
      <c r="W464" s="58"/>
      <c r="X464" s="58"/>
      <c r="Y464" s="58"/>
      <c r="Z464" s="58"/>
      <c r="AA464" s="58" t="s">
        <v>1416</v>
      </c>
      <c r="AB464" s="58"/>
      <c r="AC464" s="58">
        <v>0</v>
      </c>
      <c r="AD464" s="58">
        <v>0</v>
      </c>
      <c r="AE464" s="58">
        <v>0</v>
      </c>
      <c r="AF464" s="58"/>
      <c r="AG464" s="58">
        <v>0</v>
      </c>
      <c r="AH464" s="58">
        <v>0</v>
      </c>
      <c r="AI464" s="58">
        <v>0</v>
      </c>
      <c r="AJ464" s="58"/>
      <c r="AK464" s="58" t="s">
        <v>1416</v>
      </c>
      <c r="AL464" s="58"/>
      <c r="AM464" s="58">
        <v>0</v>
      </c>
      <c r="AN464" s="58">
        <v>0</v>
      </c>
      <c r="AO464" s="58">
        <v>0</v>
      </c>
    </row>
    <row r="465" spans="1:41" ht="27" customHeight="1" x14ac:dyDescent="0.3">
      <c r="A465" s="99" t="s">
        <v>1429</v>
      </c>
      <c r="B465" s="14" t="s">
        <v>99</v>
      </c>
      <c r="C465" s="14" t="s">
        <v>41</v>
      </c>
      <c r="D465" s="14" t="s">
        <v>478</v>
      </c>
      <c r="E465" s="55"/>
      <c r="F465" s="14" t="s">
        <v>730</v>
      </c>
      <c r="G465" s="14" t="s">
        <v>16</v>
      </c>
      <c r="H465" s="84"/>
      <c r="I465" s="85"/>
      <c r="J465" s="86"/>
      <c r="K465" s="14"/>
      <c r="L465" s="92"/>
      <c r="M465" s="87"/>
      <c r="N465" s="92"/>
      <c r="O465" s="92"/>
      <c r="P465" s="63"/>
      <c r="Q465" s="58"/>
      <c r="R465" s="58"/>
      <c r="S465" s="58"/>
      <c r="T465" s="58"/>
      <c r="U465" s="58"/>
      <c r="V465" s="58"/>
      <c r="W465" s="58"/>
      <c r="X465" s="58"/>
      <c r="Y465" s="58"/>
      <c r="Z465" s="58"/>
      <c r="AA465" s="58" t="s">
        <v>1416</v>
      </c>
      <c r="AB465" s="58"/>
      <c r="AC465" s="58">
        <v>0</v>
      </c>
      <c r="AD465" s="58">
        <v>0</v>
      </c>
      <c r="AE465" s="58">
        <v>0</v>
      </c>
      <c r="AF465" s="58"/>
      <c r="AG465" s="58">
        <v>0</v>
      </c>
      <c r="AH465" s="58">
        <v>0</v>
      </c>
      <c r="AI465" s="58">
        <v>0</v>
      </c>
      <c r="AJ465" s="58"/>
      <c r="AK465" s="58" t="s">
        <v>1416</v>
      </c>
      <c r="AL465" s="58"/>
      <c r="AM465" s="58">
        <v>0</v>
      </c>
      <c r="AN465" s="58">
        <v>0</v>
      </c>
      <c r="AO465" s="58">
        <v>0</v>
      </c>
    </row>
    <row r="466" spans="1:41" ht="27" customHeight="1" x14ac:dyDescent="0.3">
      <c r="A466" s="99" t="s">
        <v>1429</v>
      </c>
      <c r="B466" s="14" t="s">
        <v>100</v>
      </c>
      <c r="C466" s="14" t="s">
        <v>41</v>
      </c>
      <c r="D466" s="14" t="s">
        <v>478</v>
      </c>
      <c r="E466" s="55"/>
      <c r="F466" s="14" t="s">
        <v>733</v>
      </c>
      <c r="G466" s="14" t="s">
        <v>16</v>
      </c>
      <c r="H466" s="89"/>
      <c r="I466" s="90"/>
      <c r="J466" s="91"/>
      <c r="K466" s="14"/>
      <c r="L466" s="92"/>
      <c r="M466" s="87"/>
      <c r="N466" s="92"/>
      <c r="O466" s="92"/>
      <c r="P466" s="63"/>
      <c r="Q466" s="58"/>
      <c r="R466" s="58"/>
      <c r="S466" s="58"/>
      <c r="T466" s="58"/>
      <c r="U466" s="58"/>
      <c r="V466" s="58"/>
      <c r="W466" s="58"/>
      <c r="X466" s="58"/>
      <c r="Y466" s="58"/>
      <c r="Z466" s="58"/>
      <c r="AA466" s="58" t="s">
        <v>1416</v>
      </c>
      <c r="AB466" s="58"/>
      <c r="AC466" s="58">
        <v>0</v>
      </c>
      <c r="AD466" s="58">
        <v>0</v>
      </c>
      <c r="AE466" s="58">
        <v>0</v>
      </c>
      <c r="AF466" s="58"/>
      <c r="AG466" s="58">
        <v>0</v>
      </c>
      <c r="AH466" s="58">
        <v>0</v>
      </c>
      <c r="AI466" s="58">
        <v>0</v>
      </c>
      <c r="AJ466" s="58"/>
      <c r="AK466" s="58" t="s">
        <v>1416</v>
      </c>
      <c r="AL466" s="58"/>
      <c r="AM466" s="58">
        <v>0</v>
      </c>
      <c r="AN466" s="58">
        <v>0</v>
      </c>
      <c r="AO466" s="58">
        <v>0</v>
      </c>
    </row>
    <row r="467" spans="1:41" ht="27" customHeight="1" x14ac:dyDescent="0.3">
      <c r="A467" s="99" t="s">
        <v>1429</v>
      </c>
      <c r="B467" s="14" t="s">
        <v>101</v>
      </c>
      <c r="C467" s="14" t="s">
        <v>41</v>
      </c>
      <c r="D467" s="14" t="s">
        <v>478</v>
      </c>
      <c r="E467" s="55"/>
      <c r="F467" s="14" t="s">
        <v>731</v>
      </c>
      <c r="G467" s="14" t="s">
        <v>16</v>
      </c>
      <c r="H467" s="89"/>
      <c r="I467" s="90"/>
      <c r="J467" s="91"/>
      <c r="K467" s="14" t="s">
        <v>816</v>
      </c>
      <c r="L467" s="92"/>
      <c r="M467" s="87"/>
      <c r="N467" s="92"/>
      <c r="O467" s="92"/>
      <c r="P467" s="63"/>
      <c r="Q467" s="58"/>
      <c r="R467" s="58"/>
      <c r="S467" s="58"/>
      <c r="T467" s="58"/>
      <c r="U467" s="58"/>
      <c r="V467" s="58"/>
      <c r="W467" s="58"/>
      <c r="X467" s="58"/>
      <c r="Y467" s="58"/>
      <c r="Z467" s="58"/>
      <c r="AA467" s="58" t="s">
        <v>1416</v>
      </c>
      <c r="AB467" s="58"/>
      <c r="AC467" s="58">
        <v>0</v>
      </c>
      <c r="AD467" s="58">
        <v>0</v>
      </c>
      <c r="AE467" s="58">
        <v>0</v>
      </c>
      <c r="AF467" s="58"/>
      <c r="AG467" s="58">
        <v>0</v>
      </c>
      <c r="AH467" s="58">
        <v>0</v>
      </c>
      <c r="AI467" s="58">
        <v>0</v>
      </c>
      <c r="AJ467" s="58"/>
      <c r="AK467" s="58" t="s">
        <v>1416</v>
      </c>
      <c r="AL467" s="58"/>
      <c r="AM467" s="58">
        <v>0</v>
      </c>
      <c r="AN467" s="58">
        <v>0</v>
      </c>
      <c r="AO467" s="58">
        <v>0</v>
      </c>
    </row>
    <row r="468" spans="1:41" ht="27" customHeight="1" x14ac:dyDescent="0.3">
      <c r="A468" s="99" t="s">
        <v>1429</v>
      </c>
      <c r="B468" s="14" t="s">
        <v>102</v>
      </c>
      <c r="C468" s="14" t="s">
        <v>41</v>
      </c>
      <c r="D468" s="14" t="s">
        <v>478</v>
      </c>
      <c r="E468" s="55"/>
      <c r="F468" s="14" t="s">
        <v>731</v>
      </c>
      <c r="G468" s="14" t="s">
        <v>16</v>
      </c>
      <c r="H468" s="89"/>
      <c r="I468" s="90"/>
      <c r="J468" s="91"/>
      <c r="K468" s="14"/>
      <c r="L468" s="92"/>
      <c r="M468" s="87"/>
      <c r="N468" s="92"/>
      <c r="O468" s="92"/>
      <c r="P468" s="63"/>
      <c r="Q468" s="58"/>
      <c r="R468" s="58"/>
      <c r="S468" s="58"/>
      <c r="T468" s="58"/>
      <c r="U468" s="58"/>
      <c r="V468" s="58"/>
      <c r="W468" s="58"/>
      <c r="X468" s="58"/>
      <c r="Y468" s="58"/>
      <c r="Z468" s="58"/>
      <c r="AA468" s="58" t="s">
        <v>1416</v>
      </c>
      <c r="AB468" s="58"/>
      <c r="AC468" s="58">
        <v>0</v>
      </c>
      <c r="AD468" s="58">
        <v>0</v>
      </c>
      <c r="AE468" s="58">
        <v>0</v>
      </c>
      <c r="AF468" s="58"/>
      <c r="AG468" s="58">
        <v>0</v>
      </c>
      <c r="AH468" s="58">
        <v>0</v>
      </c>
      <c r="AI468" s="58">
        <v>0</v>
      </c>
      <c r="AJ468" s="58"/>
      <c r="AK468" s="58" t="s">
        <v>1416</v>
      </c>
      <c r="AL468" s="58"/>
      <c r="AM468" s="58">
        <v>0</v>
      </c>
      <c r="AN468" s="58">
        <v>0</v>
      </c>
      <c r="AO468" s="58">
        <v>0</v>
      </c>
    </row>
    <row r="469" spans="1:41" ht="27" customHeight="1" x14ac:dyDescent="0.3">
      <c r="A469" s="99" t="s">
        <v>1429</v>
      </c>
      <c r="B469" s="14" t="s">
        <v>103</v>
      </c>
      <c r="C469" s="14" t="s">
        <v>41</v>
      </c>
      <c r="D469" s="14" t="s">
        <v>478</v>
      </c>
      <c r="E469" s="55"/>
      <c r="F469" s="14" t="s">
        <v>730</v>
      </c>
      <c r="G469" s="14" t="s">
        <v>16</v>
      </c>
      <c r="H469" s="89"/>
      <c r="I469" s="90"/>
      <c r="J469" s="91"/>
      <c r="K469" s="14"/>
      <c r="L469" s="92"/>
      <c r="M469" s="87"/>
      <c r="N469" s="92"/>
      <c r="O469" s="92"/>
      <c r="P469" s="63"/>
      <c r="Q469" s="58"/>
      <c r="R469" s="58"/>
      <c r="S469" s="58"/>
      <c r="T469" s="58"/>
      <c r="U469" s="58"/>
      <c r="V469" s="58"/>
      <c r="W469" s="58"/>
      <c r="X469" s="58"/>
      <c r="Y469" s="58"/>
      <c r="Z469" s="58"/>
      <c r="AA469" s="58" t="s">
        <v>1416</v>
      </c>
      <c r="AB469" s="58"/>
      <c r="AC469" s="58">
        <v>0</v>
      </c>
      <c r="AD469" s="58">
        <v>0</v>
      </c>
      <c r="AE469" s="58">
        <v>0</v>
      </c>
      <c r="AF469" s="58"/>
      <c r="AG469" s="58">
        <v>0</v>
      </c>
      <c r="AH469" s="58">
        <v>0</v>
      </c>
      <c r="AI469" s="58">
        <v>0</v>
      </c>
      <c r="AJ469" s="58"/>
      <c r="AK469" s="58" t="s">
        <v>1416</v>
      </c>
      <c r="AL469" s="58"/>
      <c r="AM469" s="58">
        <v>0</v>
      </c>
      <c r="AN469" s="58">
        <v>0</v>
      </c>
      <c r="AO469" s="58">
        <v>0</v>
      </c>
    </row>
    <row r="470" spans="1:41" ht="27" customHeight="1" x14ac:dyDescent="0.3">
      <c r="A470" s="99" t="s">
        <v>1429</v>
      </c>
      <c r="B470" s="14" t="s">
        <v>104</v>
      </c>
      <c r="C470" s="14" t="s">
        <v>41</v>
      </c>
      <c r="D470" s="14" t="s">
        <v>478</v>
      </c>
      <c r="E470" s="55"/>
      <c r="F470" s="14" t="s">
        <v>731</v>
      </c>
      <c r="G470" s="14" t="s">
        <v>16</v>
      </c>
      <c r="H470" s="84"/>
      <c r="I470" s="85"/>
      <c r="J470" s="91"/>
      <c r="K470" s="14"/>
      <c r="L470" s="92"/>
      <c r="M470" s="87"/>
      <c r="N470" s="92"/>
      <c r="O470" s="92"/>
      <c r="P470" s="63"/>
      <c r="Q470" s="58"/>
      <c r="R470" s="58"/>
      <c r="S470" s="58"/>
      <c r="T470" s="58"/>
      <c r="U470" s="58"/>
      <c r="V470" s="58"/>
      <c r="W470" s="58"/>
      <c r="X470" s="58"/>
      <c r="Y470" s="58"/>
      <c r="Z470" s="58"/>
      <c r="AA470" s="58" t="s">
        <v>1416</v>
      </c>
      <c r="AB470" s="58"/>
      <c r="AC470" s="58">
        <v>0</v>
      </c>
      <c r="AD470" s="58">
        <v>0</v>
      </c>
      <c r="AE470" s="58">
        <v>0</v>
      </c>
      <c r="AF470" s="58"/>
      <c r="AG470" s="58">
        <v>0</v>
      </c>
      <c r="AH470" s="58">
        <v>0</v>
      </c>
      <c r="AI470" s="58">
        <v>0</v>
      </c>
      <c r="AJ470" s="58"/>
      <c r="AK470" s="58" t="s">
        <v>1416</v>
      </c>
      <c r="AL470" s="58"/>
      <c r="AM470" s="58">
        <v>0</v>
      </c>
      <c r="AN470" s="58">
        <v>0</v>
      </c>
      <c r="AO470" s="58">
        <v>0</v>
      </c>
    </row>
    <row r="471" spans="1:41" ht="27" customHeight="1" x14ac:dyDescent="0.3">
      <c r="A471" s="99" t="s">
        <v>1429</v>
      </c>
      <c r="B471" s="14" t="s">
        <v>105</v>
      </c>
      <c r="C471" s="14" t="s">
        <v>41</v>
      </c>
      <c r="D471" s="14" t="s">
        <v>478</v>
      </c>
      <c r="E471" s="55"/>
      <c r="F471" s="14" t="s">
        <v>729</v>
      </c>
      <c r="G471" s="14" t="s">
        <v>16</v>
      </c>
      <c r="H471" s="84"/>
      <c r="I471" s="85"/>
      <c r="J471" s="91"/>
      <c r="K471" s="14"/>
      <c r="L471" s="92"/>
      <c r="M471" s="87"/>
      <c r="N471" s="92"/>
      <c r="O471" s="92"/>
      <c r="P471" s="63"/>
      <c r="Q471" s="58"/>
      <c r="R471" s="58"/>
      <c r="S471" s="58"/>
      <c r="T471" s="58"/>
      <c r="U471" s="58"/>
      <c r="V471" s="58"/>
      <c r="W471" s="58"/>
      <c r="X471" s="58"/>
      <c r="Y471" s="58"/>
      <c r="Z471" s="58"/>
      <c r="AA471" s="58" t="s">
        <v>1416</v>
      </c>
      <c r="AB471" s="58"/>
      <c r="AC471" s="58">
        <v>0</v>
      </c>
      <c r="AD471" s="58">
        <v>0</v>
      </c>
      <c r="AE471" s="58">
        <v>0</v>
      </c>
      <c r="AF471" s="58"/>
      <c r="AG471" s="58">
        <v>0</v>
      </c>
      <c r="AH471" s="58">
        <v>0</v>
      </c>
      <c r="AI471" s="58">
        <v>0</v>
      </c>
      <c r="AJ471" s="58"/>
      <c r="AK471" s="58" t="s">
        <v>1416</v>
      </c>
      <c r="AL471" s="58"/>
      <c r="AM471" s="58">
        <v>0</v>
      </c>
      <c r="AN471" s="58">
        <v>0</v>
      </c>
      <c r="AO471" s="58">
        <v>0</v>
      </c>
    </row>
    <row r="472" spans="1:41" ht="27" customHeight="1" x14ac:dyDescent="0.3">
      <c r="A472" s="99" t="s">
        <v>1429</v>
      </c>
      <c r="B472" s="14" t="s">
        <v>106</v>
      </c>
      <c r="C472" s="14" t="s">
        <v>41</v>
      </c>
      <c r="D472" s="14" t="s">
        <v>478</v>
      </c>
      <c r="E472" s="55"/>
      <c r="F472" s="14" t="s">
        <v>734</v>
      </c>
      <c r="G472" s="14" t="s">
        <v>16</v>
      </c>
      <c r="H472" s="84"/>
      <c r="I472" s="85"/>
      <c r="J472" s="91"/>
      <c r="K472" s="14"/>
      <c r="L472" s="92"/>
      <c r="M472" s="87"/>
      <c r="N472" s="92"/>
      <c r="O472" s="92"/>
      <c r="P472" s="63"/>
      <c r="Q472" s="58"/>
      <c r="R472" s="58"/>
      <c r="S472" s="58"/>
      <c r="T472" s="58"/>
      <c r="U472" s="58"/>
      <c r="V472" s="58"/>
      <c r="W472" s="58"/>
      <c r="X472" s="58"/>
      <c r="Y472" s="58"/>
      <c r="Z472" s="58"/>
      <c r="AA472" s="58" t="s">
        <v>1416</v>
      </c>
      <c r="AB472" s="58"/>
      <c r="AC472" s="58">
        <v>0</v>
      </c>
      <c r="AD472" s="58">
        <v>0</v>
      </c>
      <c r="AE472" s="58">
        <v>0</v>
      </c>
      <c r="AF472" s="58"/>
      <c r="AG472" s="58">
        <v>0</v>
      </c>
      <c r="AH472" s="58">
        <v>0</v>
      </c>
      <c r="AI472" s="58">
        <v>0</v>
      </c>
      <c r="AJ472" s="58"/>
      <c r="AK472" s="58" t="s">
        <v>1416</v>
      </c>
      <c r="AL472" s="58"/>
      <c r="AM472" s="58">
        <v>0</v>
      </c>
      <c r="AN472" s="58">
        <v>0</v>
      </c>
      <c r="AO472" s="58">
        <v>0</v>
      </c>
    </row>
    <row r="473" spans="1:41" ht="27" customHeight="1" x14ac:dyDescent="0.3">
      <c r="A473" s="99" t="s">
        <v>1429</v>
      </c>
      <c r="B473" s="14" t="s">
        <v>107</v>
      </c>
      <c r="C473" s="14" t="s">
        <v>41</v>
      </c>
      <c r="D473" s="14" t="s">
        <v>478</v>
      </c>
      <c r="E473" s="55"/>
      <c r="F473" s="14" t="s">
        <v>730</v>
      </c>
      <c r="G473" s="14" t="s">
        <v>16</v>
      </c>
      <c r="H473" s="84"/>
      <c r="I473" s="85"/>
      <c r="J473" s="91"/>
      <c r="K473" s="33" t="s">
        <v>817</v>
      </c>
      <c r="L473" s="92"/>
      <c r="M473" s="87"/>
      <c r="N473" s="92"/>
      <c r="O473" s="92"/>
      <c r="P473" s="63"/>
      <c r="Q473" s="58"/>
      <c r="R473" s="58"/>
      <c r="S473" s="58"/>
      <c r="T473" s="58"/>
      <c r="U473" s="58"/>
      <c r="V473" s="58"/>
      <c r="W473" s="58"/>
      <c r="X473" s="58"/>
      <c r="Y473" s="58"/>
      <c r="Z473" s="58"/>
      <c r="AA473" s="58" t="s">
        <v>1416</v>
      </c>
      <c r="AB473" s="58"/>
      <c r="AC473" s="58">
        <v>0</v>
      </c>
      <c r="AD473" s="58">
        <v>0</v>
      </c>
      <c r="AE473" s="58">
        <v>0</v>
      </c>
      <c r="AF473" s="58"/>
      <c r="AG473" s="58">
        <v>0</v>
      </c>
      <c r="AH473" s="58">
        <v>0</v>
      </c>
      <c r="AI473" s="58">
        <v>0</v>
      </c>
      <c r="AJ473" s="58"/>
      <c r="AK473" s="58" t="s">
        <v>1416</v>
      </c>
      <c r="AL473" s="58"/>
      <c r="AM473" s="58">
        <v>0</v>
      </c>
      <c r="AN473" s="58">
        <v>0</v>
      </c>
      <c r="AO473" s="58">
        <v>0</v>
      </c>
    </row>
    <row r="474" spans="1:41" ht="27" customHeight="1" x14ac:dyDescent="0.3">
      <c r="A474" s="99" t="s">
        <v>1429</v>
      </c>
      <c r="B474" s="14" t="s">
        <v>108</v>
      </c>
      <c r="C474" s="14" t="s">
        <v>41</v>
      </c>
      <c r="D474" s="14" t="s">
        <v>478</v>
      </c>
      <c r="E474" s="55"/>
      <c r="F474" s="14" t="s">
        <v>709</v>
      </c>
      <c r="G474" s="14" t="s">
        <v>16</v>
      </c>
      <c r="H474" s="84"/>
      <c r="I474" s="85"/>
      <c r="J474" s="91"/>
      <c r="K474" s="33" t="s">
        <v>817</v>
      </c>
      <c r="L474" s="92"/>
      <c r="M474" s="87"/>
      <c r="N474" s="92"/>
      <c r="O474" s="92"/>
      <c r="P474" s="63"/>
      <c r="Q474" s="58"/>
      <c r="R474" s="58"/>
      <c r="S474" s="58"/>
      <c r="T474" s="58"/>
      <c r="U474" s="58"/>
      <c r="V474" s="58"/>
      <c r="W474" s="58"/>
      <c r="X474" s="58"/>
      <c r="Y474" s="58"/>
      <c r="Z474" s="58"/>
      <c r="AA474" s="58" t="s">
        <v>1416</v>
      </c>
      <c r="AB474" s="58"/>
      <c r="AC474" s="58">
        <v>0</v>
      </c>
      <c r="AD474" s="58">
        <v>0</v>
      </c>
      <c r="AE474" s="58">
        <v>0</v>
      </c>
      <c r="AF474" s="58"/>
      <c r="AG474" s="58">
        <v>0</v>
      </c>
      <c r="AH474" s="58">
        <v>0</v>
      </c>
      <c r="AI474" s="58">
        <v>0</v>
      </c>
      <c r="AJ474" s="58"/>
      <c r="AK474" s="58" t="s">
        <v>1416</v>
      </c>
      <c r="AL474" s="58"/>
      <c r="AM474" s="58">
        <v>0</v>
      </c>
      <c r="AN474" s="58">
        <v>0</v>
      </c>
      <c r="AO474" s="58">
        <v>0</v>
      </c>
    </row>
    <row r="475" spans="1:41" ht="27" customHeight="1" x14ac:dyDescent="0.3">
      <c r="A475" s="99" t="s">
        <v>1429</v>
      </c>
      <c r="B475" s="14" t="s">
        <v>109</v>
      </c>
      <c r="C475" s="14" t="s">
        <v>41</v>
      </c>
      <c r="D475" s="14" t="s">
        <v>478</v>
      </c>
      <c r="E475" s="55"/>
      <c r="F475" s="14" t="s">
        <v>716</v>
      </c>
      <c r="G475" s="14" t="s">
        <v>16</v>
      </c>
      <c r="H475" s="84"/>
      <c r="I475" s="85"/>
      <c r="J475" s="86"/>
      <c r="K475" s="14" t="s">
        <v>818</v>
      </c>
      <c r="L475" s="92"/>
      <c r="M475" s="87"/>
      <c r="N475" s="87"/>
      <c r="O475" s="87"/>
      <c r="P475" s="63"/>
      <c r="Q475" s="58"/>
      <c r="R475" s="58"/>
      <c r="S475" s="58"/>
      <c r="T475" s="58"/>
      <c r="U475" s="58"/>
      <c r="V475" s="58"/>
      <c r="W475" s="58"/>
      <c r="X475" s="58"/>
      <c r="Y475" s="58"/>
      <c r="Z475" s="58"/>
      <c r="AA475" s="58" t="s">
        <v>1416</v>
      </c>
      <c r="AB475" s="58"/>
      <c r="AC475" s="58">
        <v>0</v>
      </c>
      <c r="AD475" s="58">
        <v>0</v>
      </c>
      <c r="AE475" s="58">
        <v>0</v>
      </c>
      <c r="AF475" s="58"/>
      <c r="AG475" s="58">
        <v>0</v>
      </c>
      <c r="AH475" s="58">
        <v>0</v>
      </c>
      <c r="AI475" s="58">
        <v>0</v>
      </c>
      <c r="AJ475" s="58"/>
      <c r="AK475" s="58" t="s">
        <v>1416</v>
      </c>
      <c r="AL475" s="58"/>
      <c r="AM475" s="58">
        <v>0</v>
      </c>
      <c r="AN475" s="58">
        <v>0</v>
      </c>
      <c r="AO475" s="58">
        <v>0</v>
      </c>
    </row>
    <row r="476" spans="1:41" ht="27" customHeight="1" x14ac:dyDescent="0.3">
      <c r="A476" s="99" t="s">
        <v>1429</v>
      </c>
      <c r="B476" s="14" t="s">
        <v>110</v>
      </c>
      <c r="C476" s="14" t="s">
        <v>41</v>
      </c>
      <c r="D476" s="14" t="s">
        <v>478</v>
      </c>
      <c r="E476" s="55"/>
      <c r="F476" s="14" t="s">
        <v>735</v>
      </c>
      <c r="G476" s="14" t="s">
        <v>16</v>
      </c>
      <c r="H476" s="84"/>
      <c r="I476" s="85"/>
      <c r="J476" s="86"/>
      <c r="K476" s="14"/>
      <c r="L476" s="92"/>
      <c r="M476" s="87"/>
      <c r="N476" s="87"/>
      <c r="O476" s="87"/>
      <c r="P476" s="63"/>
      <c r="Q476" s="58"/>
      <c r="R476" s="58"/>
      <c r="S476" s="58"/>
      <c r="T476" s="58"/>
      <c r="U476" s="58"/>
      <c r="V476" s="58"/>
      <c r="W476" s="58"/>
      <c r="X476" s="58"/>
      <c r="Y476" s="58"/>
      <c r="Z476" s="58"/>
      <c r="AA476" s="58" t="s">
        <v>1416</v>
      </c>
      <c r="AB476" s="58"/>
      <c r="AC476" s="58">
        <v>0</v>
      </c>
      <c r="AD476" s="58">
        <v>0</v>
      </c>
      <c r="AE476" s="58">
        <v>0</v>
      </c>
      <c r="AF476" s="58"/>
      <c r="AG476" s="58">
        <v>0</v>
      </c>
      <c r="AH476" s="58">
        <v>0</v>
      </c>
      <c r="AI476" s="58">
        <v>0</v>
      </c>
      <c r="AJ476" s="58"/>
      <c r="AK476" s="58" t="s">
        <v>1416</v>
      </c>
      <c r="AL476" s="58"/>
      <c r="AM476" s="58">
        <v>0</v>
      </c>
      <c r="AN476" s="58">
        <v>0</v>
      </c>
      <c r="AO476" s="58">
        <v>0</v>
      </c>
    </row>
    <row r="477" spans="1:41" ht="27" customHeight="1" x14ac:dyDescent="0.3">
      <c r="A477" s="99" t="s">
        <v>1429</v>
      </c>
      <c r="B477" s="14" t="s">
        <v>111</v>
      </c>
      <c r="C477" s="14" t="s">
        <v>41</v>
      </c>
      <c r="D477" s="14" t="s">
        <v>478</v>
      </c>
      <c r="E477" s="55"/>
      <c r="F477" s="14" t="s">
        <v>736</v>
      </c>
      <c r="G477" s="14" t="s">
        <v>16</v>
      </c>
      <c r="H477" s="84"/>
      <c r="I477" s="85"/>
      <c r="J477" s="86"/>
      <c r="K477" s="14"/>
      <c r="L477" s="92"/>
      <c r="M477" s="87"/>
      <c r="N477" s="92"/>
      <c r="O477" s="92"/>
      <c r="P477" s="63"/>
      <c r="Q477" s="58"/>
      <c r="R477" s="58"/>
      <c r="S477" s="58"/>
      <c r="T477" s="58"/>
      <c r="U477" s="58"/>
      <c r="V477" s="58"/>
      <c r="W477" s="58"/>
      <c r="X477" s="58"/>
      <c r="Y477" s="58"/>
      <c r="Z477" s="58"/>
      <c r="AA477" s="58" t="s">
        <v>1416</v>
      </c>
      <c r="AB477" s="58"/>
      <c r="AC477" s="58">
        <v>0</v>
      </c>
      <c r="AD477" s="58">
        <v>0</v>
      </c>
      <c r="AE477" s="58">
        <v>0</v>
      </c>
      <c r="AF477" s="58"/>
      <c r="AG477" s="58">
        <v>0</v>
      </c>
      <c r="AH477" s="58">
        <v>0</v>
      </c>
      <c r="AI477" s="58">
        <v>0</v>
      </c>
      <c r="AJ477" s="58"/>
      <c r="AK477" s="58" t="s">
        <v>1416</v>
      </c>
      <c r="AL477" s="58"/>
      <c r="AM477" s="58">
        <v>0</v>
      </c>
      <c r="AN477" s="58">
        <v>0</v>
      </c>
      <c r="AO477" s="58">
        <v>0</v>
      </c>
    </row>
    <row r="478" spans="1:41" ht="27" customHeight="1" x14ac:dyDescent="0.3">
      <c r="A478" s="99" t="s">
        <v>1429</v>
      </c>
      <c r="B478" s="14" t="s">
        <v>112</v>
      </c>
      <c r="C478" s="14" t="s">
        <v>41</v>
      </c>
      <c r="D478" s="14" t="s">
        <v>478</v>
      </c>
      <c r="E478" s="55"/>
      <c r="F478" s="14" t="s">
        <v>709</v>
      </c>
      <c r="G478" s="14" t="s">
        <v>16</v>
      </c>
      <c r="H478" s="84"/>
      <c r="I478" s="85"/>
      <c r="J478" s="86"/>
      <c r="K478" s="14"/>
      <c r="L478" s="92"/>
      <c r="M478" s="87"/>
      <c r="N478" s="87"/>
      <c r="O478" s="87"/>
      <c r="P478" s="63"/>
      <c r="Q478" s="58"/>
      <c r="R478" s="58"/>
      <c r="S478" s="58"/>
      <c r="T478" s="58"/>
      <c r="U478" s="58"/>
      <c r="V478" s="58"/>
      <c r="W478" s="58"/>
      <c r="X478" s="58"/>
      <c r="Y478" s="58"/>
      <c r="Z478" s="58"/>
      <c r="AA478" s="58" t="s">
        <v>1416</v>
      </c>
      <c r="AB478" s="58"/>
      <c r="AC478" s="58">
        <v>0</v>
      </c>
      <c r="AD478" s="58">
        <v>0</v>
      </c>
      <c r="AE478" s="58">
        <v>0</v>
      </c>
      <c r="AF478" s="58"/>
      <c r="AG478" s="58">
        <v>0</v>
      </c>
      <c r="AH478" s="58">
        <v>0</v>
      </c>
      <c r="AI478" s="58">
        <v>0</v>
      </c>
      <c r="AJ478" s="58"/>
      <c r="AK478" s="58" t="s">
        <v>1416</v>
      </c>
      <c r="AL478" s="58"/>
      <c r="AM478" s="58">
        <v>0</v>
      </c>
      <c r="AN478" s="58">
        <v>0</v>
      </c>
      <c r="AO478" s="58">
        <v>0</v>
      </c>
    </row>
    <row r="479" spans="1:41" ht="27" customHeight="1" x14ac:dyDescent="0.3">
      <c r="A479" s="99" t="s">
        <v>1429</v>
      </c>
      <c r="B479" s="14" t="s">
        <v>113</v>
      </c>
      <c r="C479" s="14" t="s">
        <v>41</v>
      </c>
      <c r="D479" s="14" t="s">
        <v>478</v>
      </c>
      <c r="E479" s="55"/>
      <c r="F479" s="14" t="s">
        <v>709</v>
      </c>
      <c r="G479" s="14" t="s">
        <v>16</v>
      </c>
      <c r="H479" s="84"/>
      <c r="I479" s="85"/>
      <c r="J479" s="86"/>
      <c r="K479" s="14"/>
      <c r="L479" s="92"/>
      <c r="M479" s="87"/>
      <c r="N479" s="87"/>
      <c r="O479" s="87"/>
      <c r="P479" s="63"/>
      <c r="Q479" s="58"/>
      <c r="R479" s="58"/>
      <c r="S479" s="58"/>
      <c r="T479" s="58"/>
      <c r="U479" s="58"/>
      <c r="V479" s="58"/>
      <c r="W479" s="58"/>
      <c r="X479" s="58"/>
      <c r="Y479" s="58"/>
      <c r="Z479" s="58"/>
      <c r="AA479" s="58" t="s">
        <v>1416</v>
      </c>
      <c r="AB479" s="58"/>
      <c r="AC479" s="58">
        <v>0</v>
      </c>
      <c r="AD479" s="58">
        <v>0</v>
      </c>
      <c r="AE479" s="58">
        <v>0</v>
      </c>
      <c r="AF479" s="58"/>
      <c r="AG479" s="58">
        <v>0</v>
      </c>
      <c r="AH479" s="58">
        <v>0</v>
      </c>
      <c r="AI479" s="58">
        <v>0</v>
      </c>
      <c r="AJ479" s="58"/>
      <c r="AK479" s="58" t="s">
        <v>1416</v>
      </c>
      <c r="AL479" s="58"/>
      <c r="AM479" s="58">
        <v>0</v>
      </c>
      <c r="AN479" s="58">
        <v>0</v>
      </c>
      <c r="AO479" s="58">
        <v>0</v>
      </c>
    </row>
    <row r="480" spans="1:41" ht="27" customHeight="1" x14ac:dyDescent="0.3">
      <c r="A480" s="99" t="s">
        <v>1429</v>
      </c>
      <c r="B480" s="14" t="s">
        <v>114</v>
      </c>
      <c r="C480" s="14" t="s">
        <v>41</v>
      </c>
      <c r="D480" s="14" t="s">
        <v>478</v>
      </c>
      <c r="E480" s="55"/>
      <c r="F480" s="14" t="s">
        <v>709</v>
      </c>
      <c r="G480" s="14" t="s">
        <v>16</v>
      </c>
      <c r="H480" s="84"/>
      <c r="I480" s="85"/>
      <c r="J480" s="86"/>
      <c r="K480" s="14"/>
      <c r="L480" s="92"/>
      <c r="M480" s="87"/>
      <c r="N480" s="87"/>
      <c r="O480" s="87"/>
      <c r="P480" s="63"/>
      <c r="Q480" s="58"/>
      <c r="R480" s="58"/>
      <c r="S480" s="58"/>
      <c r="T480" s="58"/>
      <c r="U480" s="58"/>
      <c r="V480" s="58"/>
      <c r="W480" s="58"/>
      <c r="X480" s="58"/>
      <c r="Y480" s="58"/>
      <c r="Z480" s="58"/>
      <c r="AA480" s="58" t="s">
        <v>1416</v>
      </c>
      <c r="AB480" s="58"/>
      <c r="AC480" s="58">
        <v>0</v>
      </c>
      <c r="AD480" s="58">
        <v>0</v>
      </c>
      <c r="AE480" s="58">
        <v>0</v>
      </c>
      <c r="AF480" s="58"/>
      <c r="AG480" s="58">
        <v>0</v>
      </c>
      <c r="AH480" s="58">
        <v>0</v>
      </c>
      <c r="AI480" s="58">
        <v>0</v>
      </c>
      <c r="AJ480" s="58"/>
      <c r="AK480" s="58" t="s">
        <v>1416</v>
      </c>
      <c r="AL480" s="58"/>
      <c r="AM480" s="58">
        <v>0</v>
      </c>
      <c r="AN480" s="58">
        <v>0</v>
      </c>
      <c r="AO480" s="58">
        <v>0</v>
      </c>
    </row>
    <row r="481" spans="1:41" ht="27" customHeight="1" x14ac:dyDescent="0.3">
      <c r="A481" s="99" t="s">
        <v>1429</v>
      </c>
      <c r="B481" s="14" t="s">
        <v>115</v>
      </c>
      <c r="C481" s="14" t="s">
        <v>41</v>
      </c>
      <c r="D481" s="14" t="s">
        <v>478</v>
      </c>
      <c r="E481" s="55"/>
      <c r="F481" s="14" t="s">
        <v>709</v>
      </c>
      <c r="G481" s="14" t="s">
        <v>16</v>
      </c>
      <c r="H481" s="84"/>
      <c r="I481" s="85"/>
      <c r="J481" s="86"/>
      <c r="K481" s="14"/>
      <c r="L481" s="92"/>
      <c r="M481" s="87"/>
      <c r="N481" s="87"/>
      <c r="O481" s="87"/>
      <c r="P481" s="63"/>
      <c r="Q481" s="58"/>
      <c r="R481" s="58"/>
      <c r="S481" s="58"/>
      <c r="T481" s="58"/>
      <c r="U481" s="58"/>
      <c r="V481" s="58"/>
      <c r="W481" s="58"/>
      <c r="X481" s="58"/>
      <c r="Y481" s="58"/>
      <c r="Z481" s="58"/>
      <c r="AA481" s="58" t="s">
        <v>1416</v>
      </c>
      <c r="AB481" s="58"/>
      <c r="AC481" s="58">
        <v>0</v>
      </c>
      <c r="AD481" s="58">
        <v>0</v>
      </c>
      <c r="AE481" s="58">
        <v>0</v>
      </c>
      <c r="AF481" s="58"/>
      <c r="AG481" s="58">
        <v>0</v>
      </c>
      <c r="AH481" s="58">
        <v>0</v>
      </c>
      <c r="AI481" s="58">
        <v>0</v>
      </c>
      <c r="AJ481" s="58"/>
      <c r="AK481" s="58" t="s">
        <v>1416</v>
      </c>
      <c r="AL481" s="58"/>
      <c r="AM481" s="58">
        <v>0</v>
      </c>
      <c r="AN481" s="58">
        <v>0</v>
      </c>
      <c r="AO481" s="58">
        <v>0</v>
      </c>
    </row>
    <row r="482" spans="1:41" ht="27" customHeight="1" x14ac:dyDescent="0.3">
      <c r="A482" s="99" t="s">
        <v>1429</v>
      </c>
      <c r="B482" s="14" t="s">
        <v>116</v>
      </c>
      <c r="C482" s="14" t="s">
        <v>41</v>
      </c>
      <c r="D482" s="14" t="s">
        <v>478</v>
      </c>
      <c r="E482" s="55"/>
      <c r="F482" s="14" t="s">
        <v>709</v>
      </c>
      <c r="G482" s="14" t="s">
        <v>16</v>
      </c>
      <c r="H482" s="84"/>
      <c r="I482" s="85"/>
      <c r="J482" s="86"/>
      <c r="K482" s="14"/>
      <c r="L482" s="92"/>
      <c r="M482" s="87"/>
      <c r="N482" s="87"/>
      <c r="O482" s="87"/>
      <c r="P482" s="63"/>
      <c r="Q482" s="58"/>
      <c r="R482" s="58"/>
      <c r="S482" s="58"/>
      <c r="T482" s="58"/>
      <c r="U482" s="58"/>
      <c r="V482" s="58"/>
      <c r="W482" s="58"/>
      <c r="X482" s="58"/>
      <c r="Y482" s="58"/>
      <c r="Z482" s="58"/>
      <c r="AA482" s="58" t="s">
        <v>1416</v>
      </c>
      <c r="AB482" s="58"/>
      <c r="AC482" s="58">
        <v>0</v>
      </c>
      <c r="AD482" s="58">
        <v>0</v>
      </c>
      <c r="AE482" s="58">
        <v>0</v>
      </c>
      <c r="AF482" s="58"/>
      <c r="AG482" s="58">
        <v>0</v>
      </c>
      <c r="AH482" s="58">
        <v>0</v>
      </c>
      <c r="AI482" s="58">
        <v>0</v>
      </c>
      <c r="AJ482" s="58"/>
      <c r="AK482" s="58" t="s">
        <v>1416</v>
      </c>
      <c r="AL482" s="58"/>
      <c r="AM482" s="58">
        <v>0</v>
      </c>
      <c r="AN482" s="58">
        <v>0</v>
      </c>
      <c r="AO482" s="58">
        <v>0</v>
      </c>
    </row>
    <row r="483" spans="1:41" ht="27" customHeight="1" x14ac:dyDescent="0.3">
      <c r="A483" s="99" t="s">
        <v>1429</v>
      </c>
      <c r="B483" s="14" t="s">
        <v>117</v>
      </c>
      <c r="C483" s="14" t="s">
        <v>41</v>
      </c>
      <c r="D483" s="14" t="s">
        <v>478</v>
      </c>
      <c r="E483" s="55"/>
      <c r="F483" s="14" t="s">
        <v>709</v>
      </c>
      <c r="G483" s="14" t="s">
        <v>16</v>
      </c>
      <c r="H483" s="84"/>
      <c r="I483" s="85"/>
      <c r="J483" s="86"/>
      <c r="K483" s="14"/>
      <c r="L483" s="92"/>
      <c r="M483" s="87"/>
      <c r="N483" s="87"/>
      <c r="O483" s="87"/>
      <c r="P483" s="63"/>
      <c r="Q483" s="58"/>
      <c r="R483" s="58"/>
      <c r="S483" s="58"/>
      <c r="T483" s="58"/>
      <c r="U483" s="58"/>
      <c r="V483" s="58"/>
      <c r="W483" s="58"/>
      <c r="X483" s="58"/>
      <c r="Y483" s="58"/>
      <c r="Z483" s="58"/>
      <c r="AA483" s="58" t="s">
        <v>1416</v>
      </c>
      <c r="AB483" s="58"/>
      <c r="AC483" s="58">
        <v>0</v>
      </c>
      <c r="AD483" s="58">
        <v>0</v>
      </c>
      <c r="AE483" s="58">
        <v>0</v>
      </c>
      <c r="AF483" s="58"/>
      <c r="AG483" s="58">
        <v>0</v>
      </c>
      <c r="AH483" s="58">
        <v>0</v>
      </c>
      <c r="AI483" s="58">
        <v>0</v>
      </c>
      <c r="AJ483" s="58"/>
      <c r="AK483" s="58" t="s">
        <v>1416</v>
      </c>
      <c r="AL483" s="58"/>
      <c r="AM483" s="58">
        <v>0</v>
      </c>
      <c r="AN483" s="58">
        <v>0</v>
      </c>
      <c r="AO483" s="58">
        <v>0</v>
      </c>
    </row>
    <row r="484" spans="1:41" ht="27" customHeight="1" x14ac:dyDescent="0.3">
      <c r="A484" s="99" t="s">
        <v>1429</v>
      </c>
      <c r="B484" s="14" t="s">
        <v>118</v>
      </c>
      <c r="C484" s="14" t="s">
        <v>41</v>
      </c>
      <c r="D484" s="14" t="s">
        <v>478</v>
      </c>
      <c r="E484" s="55"/>
      <c r="F484" s="14" t="s">
        <v>737</v>
      </c>
      <c r="G484" s="14" t="s">
        <v>16</v>
      </c>
      <c r="H484" s="84"/>
      <c r="I484" s="85"/>
      <c r="J484" s="86"/>
      <c r="K484" s="14"/>
      <c r="L484" s="92"/>
      <c r="M484" s="87"/>
      <c r="N484" s="87"/>
      <c r="O484" s="87"/>
      <c r="P484" s="63"/>
      <c r="Q484" s="58"/>
      <c r="R484" s="58"/>
      <c r="S484" s="58"/>
      <c r="T484" s="58"/>
      <c r="U484" s="58"/>
      <c r="V484" s="58"/>
      <c r="W484" s="58"/>
      <c r="X484" s="58"/>
      <c r="Y484" s="58"/>
      <c r="Z484" s="58"/>
      <c r="AA484" s="58" t="s">
        <v>1416</v>
      </c>
      <c r="AB484" s="58"/>
      <c r="AC484" s="58">
        <v>0</v>
      </c>
      <c r="AD484" s="58">
        <v>0</v>
      </c>
      <c r="AE484" s="58">
        <v>0</v>
      </c>
      <c r="AF484" s="58"/>
      <c r="AG484" s="58">
        <v>0</v>
      </c>
      <c r="AH484" s="58">
        <v>0</v>
      </c>
      <c r="AI484" s="58">
        <v>0</v>
      </c>
      <c r="AJ484" s="58"/>
      <c r="AK484" s="58" t="s">
        <v>1416</v>
      </c>
      <c r="AL484" s="58"/>
      <c r="AM484" s="58">
        <v>0</v>
      </c>
      <c r="AN484" s="58">
        <v>0</v>
      </c>
      <c r="AO484" s="58">
        <v>0</v>
      </c>
    </row>
    <row r="485" spans="1:41" ht="27" customHeight="1" x14ac:dyDescent="0.3">
      <c r="A485" s="99" t="s">
        <v>1429</v>
      </c>
      <c r="B485" s="14" t="s">
        <v>119</v>
      </c>
      <c r="C485" s="14" t="s">
        <v>41</v>
      </c>
      <c r="D485" s="14" t="s">
        <v>478</v>
      </c>
      <c r="E485" s="55"/>
      <c r="F485" s="14" t="s">
        <v>738</v>
      </c>
      <c r="G485" s="14" t="s">
        <v>16</v>
      </c>
      <c r="H485" s="84"/>
      <c r="I485" s="85"/>
      <c r="J485" s="86"/>
      <c r="K485" s="14"/>
      <c r="L485" s="92"/>
      <c r="M485" s="87"/>
      <c r="N485" s="87"/>
      <c r="O485" s="87"/>
      <c r="P485" s="63"/>
      <c r="Q485" s="58"/>
      <c r="R485" s="58"/>
      <c r="S485" s="58"/>
      <c r="T485" s="58"/>
      <c r="U485" s="58"/>
      <c r="V485" s="58"/>
      <c r="W485" s="58"/>
      <c r="X485" s="58"/>
      <c r="Y485" s="58"/>
      <c r="Z485" s="58"/>
      <c r="AA485" s="58" t="s">
        <v>1416</v>
      </c>
      <c r="AB485" s="58"/>
      <c r="AC485" s="58">
        <v>0</v>
      </c>
      <c r="AD485" s="58">
        <v>0</v>
      </c>
      <c r="AE485" s="58">
        <v>0</v>
      </c>
      <c r="AF485" s="58"/>
      <c r="AG485" s="58">
        <v>0</v>
      </c>
      <c r="AH485" s="58">
        <v>0</v>
      </c>
      <c r="AI485" s="58">
        <v>0</v>
      </c>
      <c r="AJ485" s="58"/>
      <c r="AK485" s="58" t="s">
        <v>1416</v>
      </c>
      <c r="AL485" s="58"/>
      <c r="AM485" s="58">
        <v>0</v>
      </c>
      <c r="AN485" s="58">
        <v>0</v>
      </c>
      <c r="AO485" s="58">
        <v>0</v>
      </c>
    </row>
    <row r="486" spans="1:41" ht="27" customHeight="1" x14ac:dyDescent="0.3">
      <c r="A486" s="99" t="s">
        <v>1429</v>
      </c>
      <c r="B486" s="14" t="s">
        <v>120</v>
      </c>
      <c r="C486" s="14" t="s">
        <v>41</v>
      </c>
      <c r="D486" s="14" t="s">
        <v>478</v>
      </c>
      <c r="E486" s="55"/>
      <c r="F486" s="14" t="s">
        <v>739</v>
      </c>
      <c r="G486" s="14" t="s">
        <v>16</v>
      </c>
      <c r="H486" s="84"/>
      <c r="I486" s="85"/>
      <c r="J486" s="86"/>
      <c r="K486" s="14"/>
      <c r="L486" s="92"/>
      <c r="M486" s="87"/>
      <c r="N486" s="87"/>
      <c r="O486" s="87"/>
      <c r="P486" s="63"/>
      <c r="Q486" s="58"/>
      <c r="R486" s="58"/>
      <c r="S486" s="58"/>
      <c r="T486" s="58"/>
      <c r="U486" s="58"/>
      <c r="V486" s="58"/>
      <c r="W486" s="58"/>
      <c r="X486" s="58"/>
      <c r="Y486" s="58"/>
      <c r="Z486" s="58"/>
      <c r="AA486" s="58" t="s">
        <v>1416</v>
      </c>
      <c r="AB486" s="58"/>
      <c r="AC486" s="58">
        <v>0</v>
      </c>
      <c r="AD486" s="58">
        <v>0</v>
      </c>
      <c r="AE486" s="58">
        <v>0</v>
      </c>
      <c r="AF486" s="58"/>
      <c r="AG486" s="58">
        <v>0</v>
      </c>
      <c r="AH486" s="58">
        <v>0</v>
      </c>
      <c r="AI486" s="58">
        <v>0</v>
      </c>
      <c r="AJ486" s="58"/>
      <c r="AK486" s="58" t="s">
        <v>1416</v>
      </c>
      <c r="AL486" s="58"/>
      <c r="AM486" s="58">
        <v>0</v>
      </c>
      <c r="AN486" s="58">
        <v>0</v>
      </c>
      <c r="AO486" s="58">
        <v>0</v>
      </c>
    </row>
    <row r="487" spans="1:41" ht="176.1" customHeight="1" x14ac:dyDescent="0.3">
      <c r="A487" s="99" t="s">
        <v>1429</v>
      </c>
      <c r="B487" s="14" t="s">
        <v>121</v>
      </c>
      <c r="C487" s="14" t="s">
        <v>41</v>
      </c>
      <c r="D487" s="14" t="s">
        <v>478</v>
      </c>
      <c r="E487" s="55"/>
      <c r="F487" s="14" t="s">
        <v>739</v>
      </c>
      <c r="G487" s="14" t="s">
        <v>16</v>
      </c>
      <c r="H487" s="84"/>
      <c r="I487" s="85"/>
      <c r="J487" s="86"/>
      <c r="K487" s="14"/>
      <c r="L487" s="92"/>
      <c r="M487" s="87"/>
      <c r="N487" s="87"/>
      <c r="O487" s="87"/>
      <c r="P487" s="63"/>
      <c r="Q487" s="58"/>
      <c r="R487" s="58"/>
      <c r="S487" s="58"/>
      <c r="T487" s="58"/>
      <c r="U487" s="58"/>
      <c r="V487" s="58"/>
      <c r="W487" s="58"/>
      <c r="X487" s="58"/>
      <c r="Y487" s="58"/>
      <c r="Z487" s="58"/>
      <c r="AA487" s="58" t="s">
        <v>1416</v>
      </c>
      <c r="AB487" s="58"/>
      <c r="AC487" s="58">
        <v>0</v>
      </c>
      <c r="AD487" s="58">
        <v>0</v>
      </c>
      <c r="AE487" s="58">
        <v>0</v>
      </c>
      <c r="AF487" s="58"/>
      <c r="AG487" s="58">
        <v>0</v>
      </c>
      <c r="AH487" s="58">
        <v>0</v>
      </c>
      <c r="AI487" s="58">
        <v>0</v>
      </c>
      <c r="AJ487" s="58"/>
      <c r="AK487" s="58" t="s">
        <v>1416</v>
      </c>
      <c r="AL487" s="58"/>
      <c r="AM487" s="58">
        <v>0</v>
      </c>
      <c r="AN487" s="58">
        <v>0</v>
      </c>
      <c r="AO487" s="58">
        <v>0</v>
      </c>
    </row>
    <row r="488" spans="1:41" ht="27" customHeight="1" x14ac:dyDescent="0.3">
      <c r="A488" s="99" t="s">
        <v>1429</v>
      </c>
      <c r="B488" s="14" t="s">
        <v>122</v>
      </c>
      <c r="C488" s="14" t="s">
        <v>41</v>
      </c>
      <c r="D488" s="14" t="s">
        <v>478</v>
      </c>
      <c r="E488" s="55"/>
      <c r="F488" s="14" t="s">
        <v>740</v>
      </c>
      <c r="G488" s="14" t="s">
        <v>16</v>
      </c>
      <c r="H488" s="84"/>
      <c r="I488" s="85"/>
      <c r="J488" s="86"/>
      <c r="K488" s="14"/>
      <c r="L488" s="92"/>
      <c r="M488" s="87"/>
      <c r="N488" s="87"/>
      <c r="O488" s="87"/>
      <c r="P488" s="63"/>
      <c r="Q488" s="58"/>
      <c r="R488" s="58"/>
      <c r="S488" s="58"/>
      <c r="T488" s="58"/>
      <c r="U488" s="58"/>
      <c r="V488" s="58"/>
      <c r="W488" s="58"/>
      <c r="X488" s="58"/>
      <c r="Y488" s="58"/>
      <c r="Z488" s="58"/>
      <c r="AA488" s="58" t="s">
        <v>1416</v>
      </c>
      <c r="AB488" s="58"/>
      <c r="AC488" s="58">
        <v>0</v>
      </c>
      <c r="AD488" s="58">
        <v>0</v>
      </c>
      <c r="AE488" s="58">
        <v>0</v>
      </c>
      <c r="AF488" s="58"/>
      <c r="AG488" s="58">
        <v>0</v>
      </c>
      <c r="AH488" s="58">
        <v>0</v>
      </c>
      <c r="AI488" s="58">
        <v>0</v>
      </c>
      <c r="AJ488" s="58"/>
      <c r="AK488" s="58" t="s">
        <v>1416</v>
      </c>
      <c r="AL488" s="58"/>
      <c r="AM488" s="58">
        <v>0</v>
      </c>
      <c r="AN488" s="58">
        <v>0</v>
      </c>
      <c r="AO488" s="58">
        <v>0</v>
      </c>
    </row>
    <row r="489" spans="1:41" ht="27" customHeight="1" x14ac:dyDescent="0.3">
      <c r="A489" s="99" t="s">
        <v>1429</v>
      </c>
      <c r="B489" s="14" t="s">
        <v>123</v>
      </c>
      <c r="C489" s="14" t="s">
        <v>41</v>
      </c>
      <c r="D489" s="14" t="s">
        <v>478</v>
      </c>
      <c r="E489" s="55"/>
      <c r="F489" s="14" t="s">
        <v>740</v>
      </c>
      <c r="G489" s="14" t="s">
        <v>16</v>
      </c>
      <c r="H489" s="84"/>
      <c r="I489" s="85"/>
      <c r="J489" s="86"/>
      <c r="K489" s="14"/>
      <c r="L489" s="92"/>
      <c r="M489" s="87"/>
      <c r="N489" s="87"/>
      <c r="O489" s="87"/>
      <c r="P489" s="63"/>
      <c r="Q489" s="58"/>
      <c r="R489" s="58"/>
      <c r="S489" s="58"/>
      <c r="T489" s="58"/>
      <c r="U489" s="58"/>
      <c r="V489" s="58"/>
      <c r="W489" s="58"/>
      <c r="X489" s="58"/>
      <c r="Y489" s="58"/>
      <c r="Z489" s="58"/>
      <c r="AA489" s="58" t="s">
        <v>1416</v>
      </c>
      <c r="AB489" s="58"/>
      <c r="AC489" s="58">
        <v>0</v>
      </c>
      <c r="AD489" s="58">
        <v>0</v>
      </c>
      <c r="AE489" s="58">
        <v>0</v>
      </c>
      <c r="AF489" s="58"/>
      <c r="AG489" s="58">
        <v>0</v>
      </c>
      <c r="AH489" s="58">
        <v>0</v>
      </c>
      <c r="AI489" s="58">
        <v>0</v>
      </c>
      <c r="AJ489" s="58"/>
      <c r="AK489" s="58" t="s">
        <v>1416</v>
      </c>
      <c r="AL489" s="58"/>
      <c r="AM489" s="58">
        <v>0</v>
      </c>
      <c r="AN489" s="58">
        <v>0</v>
      </c>
      <c r="AO489" s="58">
        <v>0</v>
      </c>
    </row>
    <row r="490" spans="1:41" ht="45.9" customHeight="1" x14ac:dyDescent="0.3">
      <c r="A490" s="99" t="s">
        <v>1429</v>
      </c>
      <c r="B490" s="14" t="s">
        <v>1136</v>
      </c>
      <c r="C490" s="14" t="s">
        <v>41</v>
      </c>
      <c r="D490" s="14" t="s">
        <v>42</v>
      </c>
      <c r="E490" s="55" t="s">
        <v>1055</v>
      </c>
      <c r="F490" s="14" t="s">
        <v>356</v>
      </c>
      <c r="G490" s="14" t="s">
        <v>517</v>
      </c>
      <c r="H490" s="14" t="s">
        <v>498</v>
      </c>
      <c r="I490" s="14">
        <v>1</v>
      </c>
      <c r="J490" s="14" t="s">
        <v>494</v>
      </c>
      <c r="K490" s="14" t="s">
        <v>667</v>
      </c>
      <c r="L490" s="14">
        <v>27</v>
      </c>
      <c r="M490" s="14">
        <v>12</v>
      </c>
      <c r="N490" s="14">
        <v>17</v>
      </c>
      <c r="O490" s="14">
        <v>28</v>
      </c>
      <c r="P490" s="63"/>
      <c r="Q490" s="58"/>
      <c r="R490" s="58"/>
      <c r="S490" s="58"/>
      <c r="T490" s="58"/>
      <c r="U490" s="58"/>
      <c r="V490" s="58"/>
      <c r="W490" s="58"/>
      <c r="X490" s="58"/>
      <c r="Y490" s="58"/>
      <c r="Z490" s="58"/>
      <c r="AA490" s="58" t="s">
        <v>1416</v>
      </c>
      <c r="AB490" s="58"/>
      <c r="AC490" s="58">
        <v>0</v>
      </c>
      <c r="AD490" s="58">
        <v>0</v>
      </c>
      <c r="AE490" s="58">
        <v>0</v>
      </c>
      <c r="AF490" s="58"/>
      <c r="AG490" s="58">
        <v>0</v>
      </c>
      <c r="AH490" s="58">
        <v>0</v>
      </c>
      <c r="AI490" s="58">
        <v>0</v>
      </c>
      <c r="AJ490" s="58"/>
      <c r="AK490" s="58" t="s">
        <v>1416</v>
      </c>
      <c r="AL490" s="58"/>
      <c r="AM490" s="58">
        <v>0</v>
      </c>
      <c r="AN490" s="58">
        <v>0</v>
      </c>
      <c r="AO490" s="58">
        <v>0</v>
      </c>
    </row>
    <row r="491" spans="1:41" ht="27" customHeight="1" x14ac:dyDescent="0.3">
      <c r="A491" s="99" t="s">
        <v>1429</v>
      </c>
      <c r="B491" s="14"/>
      <c r="C491" s="14" t="s">
        <v>41</v>
      </c>
      <c r="D491" s="14" t="s">
        <v>474</v>
      </c>
      <c r="E491" s="55"/>
      <c r="F491" s="14" t="s">
        <v>772</v>
      </c>
      <c r="G491" s="14" t="s">
        <v>16</v>
      </c>
      <c r="H491" s="84"/>
      <c r="I491" s="85"/>
      <c r="J491" s="86"/>
      <c r="K491" s="14"/>
      <c r="L491" s="87"/>
      <c r="M491" s="87"/>
      <c r="N491" s="87"/>
      <c r="O491" s="87"/>
      <c r="P491" s="63"/>
      <c r="Q491" s="58"/>
      <c r="R491" s="58"/>
      <c r="S491" s="58"/>
      <c r="T491" s="58"/>
      <c r="U491" s="58"/>
      <c r="V491" s="58"/>
      <c r="W491" s="58"/>
      <c r="X491" s="58"/>
      <c r="Y491" s="58"/>
      <c r="Z491" s="58"/>
      <c r="AA491" s="58" t="s">
        <v>1416</v>
      </c>
      <c r="AB491" s="58"/>
      <c r="AC491" s="58">
        <v>0</v>
      </c>
      <c r="AD491" s="58">
        <v>0</v>
      </c>
      <c r="AE491" s="58">
        <v>0</v>
      </c>
      <c r="AF491" s="58"/>
      <c r="AG491" s="58">
        <v>0</v>
      </c>
      <c r="AH491" s="58">
        <v>0</v>
      </c>
      <c r="AI491" s="58">
        <v>0</v>
      </c>
      <c r="AJ491" s="58"/>
      <c r="AK491" s="58" t="s">
        <v>1416</v>
      </c>
      <c r="AL491" s="58"/>
      <c r="AM491" s="58">
        <v>0</v>
      </c>
      <c r="AN491" s="58">
        <v>0</v>
      </c>
      <c r="AO491" s="58">
        <v>0</v>
      </c>
    </row>
    <row r="492" spans="1:41" ht="27" customHeight="1" x14ac:dyDescent="0.3">
      <c r="A492" s="30"/>
      <c r="B492" s="15" t="s">
        <v>1337</v>
      </c>
      <c r="C492" s="15" t="s">
        <v>43</v>
      </c>
      <c r="D492" s="34"/>
      <c r="E492" s="54"/>
      <c r="F492" s="15" t="s">
        <v>459</v>
      </c>
      <c r="G492" s="15" t="s">
        <v>530</v>
      </c>
      <c r="H492" s="15" t="s">
        <v>499</v>
      </c>
      <c r="I492" s="15">
        <v>1</v>
      </c>
      <c r="J492" s="15" t="s">
        <v>494</v>
      </c>
      <c r="K492" s="15"/>
      <c r="L492" s="15">
        <v>68</v>
      </c>
      <c r="M492" s="15"/>
      <c r="N492" s="15">
        <v>64</v>
      </c>
      <c r="O492" s="15">
        <v>20</v>
      </c>
      <c r="P492" s="60" t="s">
        <v>944</v>
      </c>
      <c r="Q492" s="56"/>
      <c r="R492" s="56"/>
      <c r="S492" s="56"/>
      <c r="T492" s="56"/>
      <c r="U492" s="56"/>
      <c r="V492" s="56">
        <v>1</v>
      </c>
      <c r="W492" s="56"/>
      <c r="X492" s="56"/>
      <c r="Y492" s="56"/>
      <c r="Z492" s="56"/>
      <c r="AA492" s="56" t="s">
        <v>1416</v>
      </c>
      <c r="AB492" s="56"/>
      <c r="AC492" s="56">
        <v>0</v>
      </c>
      <c r="AD492" s="56">
        <v>0</v>
      </c>
      <c r="AE492" s="56">
        <v>0</v>
      </c>
      <c r="AF492" s="56"/>
      <c r="AG492" s="56">
        <v>0</v>
      </c>
      <c r="AH492" s="56">
        <v>0</v>
      </c>
      <c r="AI492" s="56">
        <v>0</v>
      </c>
      <c r="AJ492" s="56"/>
      <c r="AK492" s="56" t="s">
        <v>1416</v>
      </c>
      <c r="AL492" s="56"/>
      <c r="AM492" s="56">
        <v>0</v>
      </c>
      <c r="AN492" s="56">
        <v>0</v>
      </c>
      <c r="AO492" s="56">
        <v>0</v>
      </c>
    </row>
    <row r="493" spans="1:41" ht="27" customHeight="1" x14ac:dyDescent="0.3">
      <c r="A493" s="30"/>
      <c r="B493" s="15" t="s">
        <v>1330</v>
      </c>
      <c r="C493" s="15" t="s">
        <v>43</v>
      </c>
      <c r="D493" s="34"/>
      <c r="E493" s="54"/>
      <c r="F493" s="15" t="s">
        <v>456</v>
      </c>
      <c r="G493" s="15" t="s">
        <v>530</v>
      </c>
      <c r="H493" s="15" t="s">
        <v>499</v>
      </c>
      <c r="I493" s="15">
        <v>1</v>
      </c>
      <c r="J493" s="15" t="s">
        <v>494</v>
      </c>
      <c r="K493" s="15"/>
      <c r="L493" s="15">
        <v>80</v>
      </c>
      <c r="M493" s="15"/>
      <c r="N493" s="15">
        <v>45</v>
      </c>
      <c r="O493" s="15">
        <v>14</v>
      </c>
      <c r="P493" s="60" t="s">
        <v>945</v>
      </c>
      <c r="Q493" s="56"/>
      <c r="R493" s="56"/>
      <c r="S493" s="56"/>
      <c r="T493" s="56"/>
      <c r="U493" s="56"/>
      <c r="V493" s="56"/>
      <c r="W493" s="56"/>
      <c r="X493" s="56">
        <v>1</v>
      </c>
      <c r="Y493" s="56"/>
      <c r="Z493" s="56"/>
      <c r="AA493" s="56" t="s">
        <v>1416</v>
      </c>
      <c r="AB493" s="56"/>
      <c r="AC493" s="56">
        <v>0</v>
      </c>
      <c r="AD493" s="56">
        <v>0</v>
      </c>
      <c r="AE493" s="56">
        <v>0</v>
      </c>
      <c r="AF493" s="56"/>
      <c r="AG493" s="56">
        <v>0</v>
      </c>
      <c r="AH493" s="56">
        <v>0</v>
      </c>
      <c r="AI493" s="56">
        <v>0</v>
      </c>
      <c r="AJ493" s="56"/>
      <c r="AK493" s="56" t="s">
        <v>1416</v>
      </c>
      <c r="AL493" s="56"/>
      <c r="AM493" s="56">
        <v>0</v>
      </c>
      <c r="AN493" s="56">
        <v>0</v>
      </c>
      <c r="AO493" s="56">
        <v>0</v>
      </c>
    </row>
    <row r="494" spans="1:41" ht="27" customHeight="1" x14ac:dyDescent="0.3">
      <c r="A494" s="30"/>
      <c r="B494" s="15" t="s">
        <v>1290</v>
      </c>
      <c r="C494" s="15" t="s">
        <v>43</v>
      </c>
      <c r="D494" s="34"/>
      <c r="E494" s="54"/>
      <c r="F494" s="15" t="s">
        <v>376</v>
      </c>
      <c r="G494" s="15" t="s">
        <v>530</v>
      </c>
      <c r="H494" s="15" t="s">
        <v>499</v>
      </c>
      <c r="I494" s="15">
        <v>1</v>
      </c>
      <c r="J494" s="15" t="s">
        <v>494</v>
      </c>
      <c r="K494" s="15"/>
      <c r="L494" s="15">
        <v>33</v>
      </c>
      <c r="M494" s="15"/>
      <c r="N494" s="15">
        <v>56</v>
      </c>
      <c r="O494" s="15">
        <v>30</v>
      </c>
      <c r="P494" s="60" t="s">
        <v>948</v>
      </c>
      <c r="Q494" s="56"/>
      <c r="R494" s="56"/>
      <c r="S494" s="56"/>
      <c r="T494" s="56"/>
      <c r="U494" s="56"/>
      <c r="V494" s="56">
        <v>1</v>
      </c>
      <c r="W494" s="56"/>
      <c r="X494" s="56"/>
      <c r="Y494" s="56"/>
      <c r="Z494" s="56"/>
      <c r="AA494" s="56" t="s">
        <v>1416</v>
      </c>
      <c r="AB494" s="56"/>
      <c r="AC494" s="56">
        <v>0</v>
      </c>
      <c r="AD494" s="56">
        <v>0</v>
      </c>
      <c r="AE494" s="56">
        <v>0</v>
      </c>
      <c r="AF494" s="56"/>
      <c r="AG494" s="56">
        <v>0</v>
      </c>
      <c r="AH494" s="56">
        <v>0</v>
      </c>
      <c r="AI494" s="56">
        <v>0</v>
      </c>
      <c r="AJ494" s="56"/>
      <c r="AK494" s="56" t="s">
        <v>1416</v>
      </c>
      <c r="AL494" s="56"/>
      <c r="AM494" s="56">
        <v>0</v>
      </c>
      <c r="AN494" s="56">
        <v>0</v>
      </c>
      <c r="AO494" s="56">
        <v>0</v>
      </c>
    </row>
    <row r="495" spans="1:41" ht="27" customHeight="1" x14ac:dyDescent="0.3">
      <c r="A495" s="30"/>
      <c r="B495" s="15" t="s">
        <v>1332</v>
      </c>
      <c r="C495" s="15" t="s">
        <v>43</v>
      </c>
      <c r="D495" s="34"/>
      <c r="E495" s="54"/>
      <c r="F495" s="15" t="s">
        <v>455</v>
      </c>
      <c r="G495" s="15" t="s">
        <v>530</v>
      </c>
      <c r="H495" s="15" t="s">
        <v>499</v>
      </c>
      <c r="I495" s="15">
        <v>1</v>
      </c>
      <c r="J495" s="15" t="s">
        <v>494</v>
      </c>
      <c r="K495" s="15"/>
      <c r="L495" s="15">
        <v>30</v>
      </c>
      <c r="M495" s="15"/>
      <c r="N495" s="15">
        <v>60</v>
      </c>
      <c r="O495" s="15">
        <v>18</v>
      </c>
      <c r="P495" s="60" t="s">
        <v>952</v>
      </c>
      <c r="Q495" s="56"/>
      <c r="R495" s="56"/>
      <c r="S495" s="56"/>
      <c r="T495" s="56"/>
      <c r="U495" s="56"/>
      <c r="V495" s="56"/>
      <c r="W495" s="56">
        <v>1</v>
      </c>
      <c r="X495" s="56"/>
      <c r="Y495" s="56"/>
      <c r="Z495" s="56"/>
      <c r="AA495" s="56" t="s">
        <v>1416</v>
      </c>
      <c r="AB495" s="56"/>
      <c r="AC495" s="56">
        <v>0</v>
      </c>
      <c r="AD495" s="56">
        <v>0</v>
      </c>
      <c r="AE495" s="56">
        <v>0</v>
      </c>
      <c r="AF495" s="56"/>
      <c r="AG495" s="56">
        <v>0</v>
      </c>
      <c r="AH495" s="56">
        <v>0</v>
      </c>
      <c r="AI495" s="56">
        <v>0</v>
      </c>
      <c r="AJ495" s="56"/>
      <c r="AK495" s="56" t="s">
        <v>1416</v>
      </c>
      <c r="AL495" s="56"/>
      <c r="AM495" s="56">
        <v>0</v>
      </c>
      <c r="AN495" s="56">
        <v>0</v>
      </c>
      <c r="AO495" s="56">
        <v>0</v>
      </c>
    </row>
    <row r="496" spans="1:41" ht="27" customHeight="1" x14ac:dyDescent="0.3">
      <c r="A496" s="30"/>
      <c r="B496" s="15" t="s">
        <v>1345</v>
      </c>
      <c r="C496" s="15" t="s">
        <v>43</v>
      </c>
      <c r="D496" s="34"/>
      <c r="E496" s="54"/>
      <c r="F496" s="15" t="s">
        <v>464</v>
      </c>
      <c r="G496" s="15" t="s">
        <v>530</v>
      </c>
      <c r="H496" s="15" t="s">
        <v>499</v>
      </c>
      <c r="I496" s="15">
        <v>1</v>
      </c>
      <c r="J496" s="15" t="s">
        <v>494</v>
      </c>
      <c r="K496" s="15"/>
      <c r="L496" s="15">
        <v>68</v>
      </c>
      <c r="M496" s="15"/>
      <c r="N496" s="15">
        <v>29</v>
      </c>
      <c r="O496" s="15">
        <v>15</v>
      </c>
      <c r="P496" s="60" t="s">
        <v>952</v>
      </c>
      <c r="Q496" s="56"/>
      <c r="R496" s="56"/>
      <c r="S496" s="56"/>
      <c r="T496" s="56"/>
      <c r="U496" s="56"/>
      <c r="V496" s="56"/>
      <c r="W496" s="56"/>
      <c r="X496" s="56"/>
      <c r="Y496" s="56"/>
      <c r="Z496" s="56"/>
      <c r="AA496" s="56" t="s">
        <v>1416</v>
      </c>
      <c r="AB496" s="56"/>
      <c r="AC496" s="56">
        <v>0</v>
      </c>
      <c r="AD496" s="56">
        <v>0</v>
      </c>
      <c r="AE496" s="56">
        <v>0</v>
      </c>
      <c r="AF496" s="56"/>
      <c r="AG496" s="56">
        <v>0</v>
      </c>
      <c r="AH496" s="56">
        <v>0</v>
      </c>
      <c r="AI496" s="56">
        <v>0</v>
      </c>
      <c r="AJ496" s="56"/>
      <c r="AK496" s="56" t="s">
        <v>1416</v>
      </c>
      <c r="AL496" s="56"/>
      <c r="AM496" s="56">
        <v>0</v>
      </c>
      <c r="AN496" s="56">
        <v>0</v>
      </c>
      <c r="AO496" s="56">
        <v>0</v>
      </c>
    </row>
    <row r="497" spans="1:41" ht="27" customHeight="1" x14ac:dyDescent="0.3">
      <c r="A497" s="30"/>
      <c r="B497" s="15" t="s">
        <v>1325</v>
      </c>
      <c r="C497" s="15" t="s">
        <v>43</v>
      </c>
      <c r="D497" s="34"/>
      <c r="E497" s="54"/>
      <c r="F497" s="15" t="s">
        <v>363</v>
      </c>
      <c r="G497" s="15" t="s">
        <v>530</v>
      </c>
      <c r="H497" s="15" t="s">
        <v>499</v>
      </c>
      <c r="I497" s="15">
        <v>1</v>
      </c>
      <c r="J497" s="15" t="s">
        <v>494</v>
      </c>
      <c r="K497" s="15"/>
      <c r="L497" s="15">
        <v>32</v>
      </c>
      <c r="M497" s="15"/>
      <c r="N497" s="15">
        <v>17</v>
      </c>
      <c r="O497" s="15">
        <v>25</v>
      </c>
      <c r="P497" s="61" t="s">
        <v>953</v>
      </c>
      <c r="Q497" s="56"/>
      <c r="R497" s="56"/>
      <c r="S497" s="56"/>
      <c r="T497" s="56"/>
      <c r="U497" s="56"/>
      <c r="V497" s="56"/>
      <c r="W497" s="56">
        <v>1</v>
      </c>
      <c r="X497" s="56"/>
      <c r="Y497" s="56"/>
      <c r="Z497" s="56"/>
      <c r="AA497" s="56" t="s">
        <v>1416</v>
      </c>
      <c r="AB497" s="56"/>
      <c r="AC497" s="56">
        <v>0</v>
      </c>
      <c r="AD497" s="56">
        <v>0</v>
      </c>
      <c r="AE497" s="56">
        <v>0</v>
      </c>
      <c r="AF497" s="56"/>
      <c r="AG497" s="56">
        <v>0</v>
      </c>
      <c r="AH497" s="56">
        <v>0</v>
      </c>
      <c r="AI497" s="56">
        <v>0</v>
      </c>
      <c r="AJ497" s="56"/>
      <c r="AK497" s="56" t="s">
        <v>1416</v>
      </c>
      <c r="AL497" s="56"/>
      <c r="AM497" s="56">
        <v>0</v>
      </c>
      <c r="AN497" s="56">
        <v>0</v>
      </c>
      <c r="AO497" s="56">
        <v>0</v>
      </c>
    </row>
    <row r="498" spans="1:41" ht="27" customHeight="1" x14ac:dyDescent="0.3">
      <c r="A498" s="30"/>
      <c r="B498" s="15" t="s">
        <v>1331</v>
      </c>
      <c r="C498" s="15" t="s">
        <v>43</v>
      </c>
      <c r="D498" s="34"/>
      <c r="E498" s="54"/>
      <c r="F498" s="15" t="s">
        <v>453</v>
      </c>
      <c r="G498" s="15" t="s">
        <v>530</v>
      </c>
      <c r="H498" s="15" t="s">
        <v>499</v>
      </c>
      <c r="I498" s="15">
        <v>1</v>
      </c>
      <c r="J498" s="15" t="s">
        <v>494</v>
      </c>
      <c r="K498" s="15" t="s">
        <v>706</v>
      </c>
      <c r="L498" s="15">
        <v>62</v>
      </c>
      <c r="M498" s="15"/>
      <c r="N498" s="15">
        <v>50</v>
      </c>
      <c r="O498" s="15">
        <v>15</v>
      </c>
      <c r="P498" s="61" t="s">
        <v>953</v>
      </c>
      <c r="Q498" s="56"/>
      <c r="R498" s="56"/>
      <c r="S498" s="56"/>
      <c r="T498" s="56"/>
      <c r="U498" s="56"/>
      <c r="V498" s="56"/>
      <c r="W498" s="56"/>
      <c r="X498" s="56"/>
      <c r="Y498" s="56"/>
      <c r="Z498" s="56"/>
      <c r="AA498" s="56" t="s">
        <v>1416</v>
      </c>
      <c r="AB498" s="56"/>
      <c r="AC498" s="56">
        <v>0</v>
      </c>
      <c r="AD498" s="56">
        <v>0</v>
      </c>
      <c r="AE498" s="56">
        <v>0</v>
      </c>
      <c r="AF498" s="56"/>
      <c r="AG498" s="56">
        <v>0</v>
      </c>
      <c r="AH498" s="56">
        <v>0</v>
      </c>
      <c r="AI498" s="56">
        <v>0</v>
      </c>
      <c r="AJ498" s="56"/>
      <c r="AK498" s="56" t="s">
        <v>1416</v>
      </c>
      <c r="AL498" s="56"/>
      <c r="AM498" s="56">
        <v>0</v>
      </c>
      <c r="AN498" s="56">
        <v>0</v>
      </c>
      <c r="AO498" s="56">
        <v>0</v>
      </c>
    </row>
    <row r="499" spans="1:41" ht="27" customHeight="1" x14ac:dyDescent="0.3">
      <c r="A499" s="30"/>
      <c r="B499" s="15" t="s">
        <v>1310</v>
      </c>
      <c r="C499" s="15" t="s">
        <v>43</v>
      </c>
      <c r="D499" s="34"/>
      <c r="E499" s="54"/>
      <c r="F499" s="15" t="s">
        <v>363</v>
      </c>
      <c r="G499" s="15" t="s">
        <v>530</v>
      </c>
      <c r="H499" s="15" t="s">
        <v>499</v>
      </c>
      <c r="I499" s="15">
        <v>1</v>
      </c>
      <c r="J499" s="15" t="s">
        <v>494</v>
      </c>
      <c r="K499" s="15"/>
      <c r="L499" s="15">
        <v>48</v>
      </c>
      <c r="M499" s="15"/>
      <c r="N499" s="15">
        <v>29</v>
      </c>
      <c r="O499" s="15">
        <v>40</v>
      </c>
      <c r="P499" s="60" t="s">
        <v>954</v>
      </c>
      <c r="Q499" s="56"/>
      <c r="R499" s="56"/>
      <c r="S499" s="56"/>
      <c r="T499" s="56"/>
      <c r="U499" s="56"/>
      <c r="V499" s="56">
        <v>1</v>
      </c>
      <c r="W499" s="56"/>
      <c r="X499" s="56"/>
      <c r="Y499" s="56"/>
      <c r="Z499" s="56"/>
      <c r="AA499" s="56" t="s">
        <v>1416</v>
      </c>
      <c r="AB499" s="56"/>
      <c r="AC499" s="56">
        <v>0</v>
      </c>
      <c r="AD499" s="56">
        <v>0</v>
      </c>
      <c r="AE499" s="56">
        <v>0</v>
      </c>
      <c r="AF499" s="56"/>
      <c r="AG499" s="56">
        <v>0</v>
      </c>
      <c r="AH499" s="56">
        <v>0</v>
      </c>
      <c r="AI499" s="56">
        <v>0</v>
      </c>
      <c r="AJ499" s="56"/>
      <c r="AK499" s="56" t="s">
        <v>1416</v>
      </c>
      <c r="AL499" s="56"/>
      <c r="AM499" s="56">
        <v>0</v>
      </c>
      <c r="AN499" s="56">
        <v>0</v>
      </c>
      <c r="AO499" s="56">
        <v>0</v>
      </c>
    </row>
    <row r="500" spans="1:41" ht="27" customHeight="1" x14ac:dyDescent="0.3">
      <c r="A500" s="30"/>
      <c r="B500" s="15" t="s">
        <v>1338</v>
      </c>
      <c r="C500" s="15" t="s">
        <v>43</v>
      </c>
      <c r="D500" s="34"/>
      <c r="E500" s="54"/>
      <c r="F500" s="15" t="s">
        <v>453</v>
      </c>
      <c r="G500" s="15" t="s">
        <v>530</v>
      </c>
      <c r="H500" s="15" t="s">
        <v>499</v>
      </c>
      <c r="I500" s="15">
        <v>1</v>
      </c>
      <c r="J500" s="15" t="s">
        <v>494</v>
      </c>
      <c r="K500" s="15" t="s">
        <v>708</v>
      </c>
      <c r="L500" s="15">
        <v>43.5</v>
      </c>
      <c r="M500" s="15"/>
      <c r="N500" s="15">
        <v>40</v>
      </c>
      <c r="O500" s="15">
        <v>38</v>
      </c>
      <c r="P500" s="60" t="s">
        <v>954</v>
      </c>
      <c r="Q500" s="56"/>
      <c r="R500" s="56"/>
      <c r="S500" s="56"/>
      <c r="T500" s="56"/>
      <c r="U500" s="56"/>
      <c r="V500" s="56"/>
      <c r="W500" s="56"/>
      <c r="X500" s="56"/>
      <c r="Y500" s="56"/>
      <c r="Z500" s="56"/>
      <c r="AA500" s="56" t="s">
        <v>1416</v>
      </c>
      <c r="AB500" s="56"/>
      <c r="AC500" s="56">
        <v>0</v>
      </c>
      <c r="AD500" s="56">
        <v>0</v>
      </c>
      <c r="AE500" s="56">
        <v>0</v>
      </c>
      <c r="AF500" s="56"/>
      <c r="AG500" s="56">
        <v>0</v>
      </c>
      <c r="AH500" s="56">
        <v>0</v>
      </c>
      <c r="AI500" s="56">
        <v>0</v>
      </c>
      <c r="AJ500" s="56"/>
      <c r="AK500" s="56" t="s">
        <v>1416</v>
      </c>
      <c r="AL500" s="56"/>
      <c r="AM500" s="56">
        <v>0</v>
      </c>
      <c r="AN500" s="56">
        <v>0</v>
      </c>
      <c r="AO500" s="56">
        <v>0</v>
      </c>
    </row>
    <row r="501" spans="1:41" ht="27" customHeight="1" x14ac:dyDescent="0.3">
      <c r="A501" s="30"/>
      <c r="B501" s="15" t="s">
        <v>1319</v>
      </c>
      <c r="C501" s="15" t="s">
        <v>43</v>
      </c>
      <c r="D501" s="34"/>
      <c r="E501" s="54"/>
      <c r="F501" s="15" t="s">
        <v>452</v>
      </c>
      <c r="G501" s="15" t="s">
        <v>530</v>
      </c>
      <c r="H501" s="15" t="s">
        <v>499</v>
      </c>
      <c r="I501" s="15">
        <v>1</v>
      </c>
      <c r="J501" s="15" t="s">
        <v>494</v>
      </c>
      <c r="K501" s="15"/>
      <c r="L501" s="15">
        <v>14</v>
      </c>
      <c r="M501" s="15"/>
      <c r="N501" s="15">
        <v>45</v>
      </c>
      <c r="O501" s="15">
        <v>23</v>
      </c>
      <c r="P501" s="60" t="s">
        <v>955</v>
      </c>
      <c r="Q501" s="56"/>
      <c r="R501" s="56"/>
      <c r="S501" s="56"/>
      <c r="T501" s="56"/>
      <c r="U501" s="56"/>
      <c r="V501" s="56"/>
      <c r="W501" s="56">
        <v>1</v>
      </c>
      <c r="X501" s="56"/>
      <c r="Y501" s="56"/>
      <c r="Z501" s="56"/>
      <c r="AA501" s="56" t="s">
        <v>1416</v>
      </c>
      <c r="AB501" s="56"/>
      <c r="AC501" s="56">
        <v>0</v>
      </c>
      <c r="AD501" s="56">
        <v>0</v>
      </c>
      <c r="AE501" s="56">
        <v>0</v>
      </c>
      <c r="AF501" s="56"/>
      <c r="AG501" s="56">
        <v>0</v>
      </c>
      <c r="AH501" s="56">
        <v>0</v>
      </c>
      <c r="AI501" s="56">
        <v>0</v>
      </c>
      <c r="AJ501" s="56"/>
      <c r="AK501" s="56" t="s">
        <v>1416</v>
      </c>
      <c r="AL501" s="56"/>
      <c r="AM501" s="56">
        <v>0</v>
      </c>
      <c r="AN501" s="56">
        <v>0</v>
      </c>
      <c r="AO501" s="56">
        <v>0</v>
      </c>
    </row>
    <row r="502" spans="1:41" ht="27" customHeight="1" x14ac:dyDescent="0.3">
      <c r="A502" s="30"/>
      <c r="B502" s="15" t="s">
        <v>1321</v>
      </c>
      <c r="C502" s="15" t="s">
        <v>43</v>
      </c>
      <c r="D502" s="34"/>
      <c r="E502" s="54"/>
      <c r="F502" s="15" t="s">
        <v>454</v>
      </c>
      <c r="G502" s="15" t="s">
        <v>530</v>
      </c>
      <c r="H502" s="15" t="s">
        <v>499</v>
      </c>
      <c r="I502" s="15">
        <v>1</v>
      </c>
      <c r="J502" s="15" t="s">
        <v>494</v>
      </c>
      <c r="K502" s="15"/>
      <c r="L502" s="15">
        <v>21</v>
      </c>
      <c r="M502" s="15"/>
      <c r="N502" s="15">
        <v>35</v>
      </c>
      <c r="O502" s="15">
        <v>10</v>
      </c>
      <c r="P502" s="60" t="s">
        <v>955</v>
      </c>
      <c r="Q502" s="56"/>
      <c r="R502" s="56"/>
      <c r="S502" s="56"/>
      <c r="T502" s="56"/>
      <c r="U502" s="56"/>
      <c r="V502" s="56"/>
      <c r="W502" s="56"/>
      <c r="X502" s="56"/>
      <c r="Y502" s="56"/>
      <c r="Z502" s="56"/>
      <c r="AA502" s="56" t="s">
        <v>1416</v>
      </c>
      <c r="AB502" s="56"/>
      <c r="AC502" s="56">
        <v>0</v>
      </c>
      <c r="AD502" s="56">
        <v>0</v>
      </c>
      <c r="AE502" s="56">
        <v>0</v>
      </c>
      <c r="AF502" s="56"/>
      <c r="AG502" s="56">
        <v>0</v>
      </c>
      <c r="AH502" s="56">
        <v>0</v>
      </c>
      <c r="AI502" s="56">
        <v>0</v>
      </c>
      <c r="AJ502" s="56"/>
      <c r="AK502" s="56" t="s">
        <v>1416</v>
      </c>
      <c r="AL502" s="56"/>
      <c r="AM502" s="56">
        <v>0</v>
      </c>
      <c r="AN502" s="56">
        <v>0</v>
      </c>
      <c r="AO502" s="56">
        <v>0</v>
      </c>
    </row>
    <row r="503" spans="1:41" ht="27" customHeight="1" x14ac:dyDescent="0.3">
      <c r="A503" s="30"/>
      <c r="B503" s="15" t="s">
        <v>1323</v>
      </c>
      <c r="C503" s="15" t="s">
        <v>43</v>
      </c>
      <c r="D503" s="34"/>
      <c r="E503" s="54"/>
      <c r="F503" s="15" t="s">
        <v>455</v>
      </c>
      <c r="G503" s="15" t="s">
        <v>530</v>
      </c>
      <c r="H503" s="15" t="s">
        <v>499</v>
      </c>
      <c r="I503" s="15">
        <v>1</v>
      </c>
      <c r="J503" s="15" t="s">
        <v>494</v>
      </c>
      <c r="K503" s="15"/>
      <c r="L503" s="15">
        <v>22</v>
      </c>
      <c r="M503" s="15"/>
      <c r="N503" s="15">
        <v>35</v>
      </c>
      <c r="O503" s="15">
        <v>12</v>
      </c>
      <c r="P503" s="60" t="s">
        <v>955</v>
      </c>
      <c r="Q503" s="56"/>
      <c r="R503" s="56"/>
      <c r="S503" s="56"/>
      <c r="T503" s="56"/>
      <c r="U503" s="56"/>
      <c r="V503" s="56"/>
      <c r="W503" s="56"/>
      <c r="X503" s="56"/>
      <c r="Y503" s="56"/>
      <c r="Z503" s="56"/>
      <c r="AA503" s="56" t="s">
        <v>1416</v>
      </c>
      <c r="AB503" s="56"/>
      <c r="AC503" s="56">
        <v>0</v>
      </c>
      <c r="AD503" s="56">
        <v>0</v>
      </c>
      <c r="AE503" s="56">
        <v>0</v>
      </c>
      <c r="AF503" s="56"/>
      <c r="AG503" s="56">
        <v>0</v>
      </c>
      <c r="AH503" s="56">
        <v>0</v>
      </c>
      <c r="AI503" s="56">
        <v>0</v>
      </c>
      <c r="AJ503" s="56"/>
      <c r="AK503" s="56" t="s">
        <v>1416</v>
      </c>
      <c r="AL503" s="56"/>
      <c r="AM503" s="56">
        <v>0</v>
      </c>
      <c r="AN503" s="56">
        <v>0</v>
      </c>
      <c r="AO503" s="56">
        <v>0</v>
      </c>
    </row>
    <row r="504" spans="1:41" ht="27" customHeight="1" x14ac:dyDescent="0.3">
      <c r="A504" s="30"/>
      <c r="B504" s="15" t="s">
        <v>1324</v>
      </c>
      <c r="C504" s="15" t="s">
        <v>43</v>
      </c>
      <c r="D504" s="34"/>
      <c r="E504" s="54"/>
      <c r="F504" s="15" t="s">
        <v>363</v>
      </c>
      <c r="G504" s="15" t="s">
        <v>530</v>
      </c>
      <c r="H504" s="15" t="s">
        <v>499</v>
      </c>
      <c r="I504" s="15">
        <v>1</v>
      </c>
      <c r="J504" s="15" t="s">
        <v>494</v>
      </c>
      <c r="K504" s="15"/>
      <c r="L504" s="15">
        <v>32</v>
      </c>
      <c r="M504" s="15"/>
      <c r="N504" s="15">
        <v>33</v>
      </c>
      <c r="O504" s="15">
        <v>19</v>
      </c>
      <c r="P504" s="60" t="s">
        <v>955</v>
      </c>
      <c r="Q504" s="56"/>
      <c r="R504" s="56"/>
      <c r="S504" s="56"/>
      <c r="T504" s="56"/>
      <c r="U504" s="56"/>
      <c r="V504" s="56"/>
      <c r="W504" s="56"/>
      <c r="X504" s="56"/>
      <c r="Y504" s="56"/>
      <c r="Z504" s="56"/>
      <c r="AA504" s="56" t="s">
        <v>1416</v>
      </c>
      <c r="AB504" s="56"/>
      <c r="AC504" s="56">
        <v>0</v>
      </c>
      <c r="AD504" s="56">
        <v>0</v>
      </c>
      <c r="AE504" s="56">
        <v>0</v>
      </c>
      <c r="AF504" s="56"/>
      <c r="AG504" s="56">
        <v>0</v>
      </c>
      <c r="AH504" s="56">
        <v>0</v>
      </c>
      <c r="AI504" s="56">
        <v>0</v>
      </c>
      <c r="AJ504" s="56"/>
      <c r="AK504" s="56" t="s">
        <v>1416</v>
      </c>
      <c r="AL504" s="56"/>
      <c r="AM504" s="56">
        <v>0</v>
      </c>
      <c r="AN504" s="56">
        <v>0</v>
      </c>
      <c r="AO504" s="56">
        <v>0</v>
      </c>
    </row>
    <row r="505" spans="1:41" ht="27" customHeight="1" x14ac:dyDescent="0.3">
      <c r="A505" s="30"/>
      <c r="B505" s="15" t="s">
        <v>1344</v>
      </c>
      <c r="C505" s="15" t="s">
        <v>43</v>
      </c>
      <c r="D505" s="34"/>
      <c r="E505" s="54"/>
      <c r="F505" s="15" t="s">
        <v>452</v>
      </c>
      <c r="G505" s="15" t="s">
        <v>530</v>
      </c>
      <c r="H505" s="15" t="s">
        <v>499</v>
      </c>
      <c r="I505" s="15">
        <v>1</v>
      </c>
      <c r="J505" s="15" t="s">
        <v>494</v>
      </c>
      <c r="K505" s="15"/>
      <c r="L505" s="15">
        <v>18</v>
      </c>
      <c r="M505" s="15"/>
      <c r="N505" s="15">
        <v>30</v>
      </c>
      <c r="O505" s="15">
        <v>30</v>
      </c>
      <c r="P505" s="60" t="s">
        <v>955</v>
      </c>
      <c r="Q505" s="56"/>
      <c r="R505" s="56"/>
      <c r="S505" s="56"/>
      <c r="T505" s="56"/>
      <c r="U505" s="56"/>
      <c r="V505" s="56"/>
      <c r="W505" s="56"/>
      <c r="X505" s="56"/>
      <c r="Y505" s="56"/>
      <c r="Z505" s="56"/>
      <c r="AA505" s="56" t="s">
        <v>1416</v>
      </c>
      <c r="AB505" s="56"/>
      <c r="AC505" s="56">
        <v>0</v>
      </c>
      <c r="AD505" s="56">
        <v>0</v>
      </c>
      <c r="AE505" s="56">
        <v>0</v>
      </c>
      <c r="AF505" s="56"/>
      <c r="AG505" s="56">
        <v>0</v>
      </c>
      <c r="AH505" s="56">
        <v>0</v>
      </c>
      <c r="AI505" s="56">
        <v>0</v>
      </c>
      <c r="AJ505" s="56"/>
      <c r="AK505" s="56" t="s">
        <v>1416</v>
      </c>
      <c r="AL505" s="56"/>
      <c r="AM505" s="56">
        <v>0</v>
      </c>
      <c r="AN505" s="56">
        <v>0</v>
      </c>
      <c r="AO505" s="56">
        <v>0</v>
      </c>
    </row>
    <row r="506" spans="1:41" ht="27" customHeight="1" x14ac:dyDescent="0.3">
      <c r="A506" s="30"/>
      <c r="B506" s="15" t="s">
        <v>1316</v>
      </c>
      <c r="C506" s="15" t="s">
        <v>43</v>
      </c>
      <c r="D506" s="34"/>
      <c r="E506" s="54"/>
      <c r="F506" s="15" t="s">
        <v>450</v>
      </c>
      <c r="G506" s="15" t="s">
        <v>530</v>
      </c>
      <c r="H506" s="15" t="s">
        <v>499</v>
      </c>
      <c r="I506" s="15">
        <v>1</v>
      </c>
      <c r="J506" s="15" t="s">
        <v>494</v>
      </c>
      <c r="K506" s="15"/>
      <c r="L506" s="15">
        <v>37</v>
      </c>
      <c r="M506" s="15"/>
      <c r="N506" s="15">
        <v>34</v>
      </c>
      <c r="O506" s="15">
        <v>30</v>
      </c>
      <c r="P506" s="60" t="s">
        <v>956</v>
      </c>
      <c r="Q506" s="56"/>
      <c r="R506" s="56"/>
      <c r="S506" s="56"/>
      <c r="T506" s="56"/>
      <c r="U506" s="56"/>
      <c r="V506" s="56"/>
      <c r="W506" s="56">
        <v>1</v>
      </c>
      <c r="X506" s="56"/>
      <c r="Y506" s="56"/>
      <c r="Z506" s="56"/>
      <c r="AA506" s="56" t="s">
        <v>1416</v>
      </c>
      <c r="AB506" s="56"/>
      <c r="AC506" s="56">
        <v>0</v>
      </c>
      <c r="AD506" s="56">
        <v>0</v>
      </c>
      <c r="AE506" s="56">
        <v>0</v>
      </c>
      <c r="AF506" s="56"/>
      <c r="AG506" s="56">
        <v>0</v>
      </c>
      <c r="AH506" s="56">
        <v>0</v>
      </c>
      <c r="AI506" s="56">
        <v>0</v>
      </c>
      <c r="AJ506" s="56"/>
      <c r="AK506" s="56" t="s">
        <v>1416</v>
      </c>
      <c r="AL506" s="56"/>
      <c r="AM506" s="56">
        <v>0</v>
      </c>
      <c r="AN506" s="56">
        <v>0</v>
      </c>
      <c r="AO506" s="56">
        <v>0</v>
      </c>
    </row>
    <row r="507" spans="1:41" ht="27" customHeight="1" x14ac:dyDescent="0.3">
      <c r="A507" s="30"/>
      <c r="B507" s="15" t="s">
        <v>1322</v>
      </c>
      <c r="C507" s="15" t="s">
        <v>43</v>
      </c>
      <c r="D507" s="34"/>
      <c r="E507" s="54"/>
      <c r="F507" s="15" t="s">
        <v>363</v>
      </c>
      <c r="G507" s="15" t="s">
        <v>530</v>
      </c>
      <c r="H507" s="15" t="s">
        <v>499</v>
      </c>
      <c r="I507" s="15">
        <v>1</v>
      </c>
      <c r="J507" s="15" t="s">
        <v>494</v>
      </c>
      <c r="K507" s="15"/>
      <c r="L507" s="15">
        <v>17</v>
      </c>
      <c r="M507" s="15"/>
      <c r="N507" s="15">
        <v>30</v>
      </c>
      <c r="O507" s="15">
        <v>27</v>
      </c>
      <c r="P507" s="60" t="s">
        <v>956</v>
      </c>
      <c r="Q507" s="56"/>
      <c r="R507" s="56"/>
      <c r="S507" s="56"/>
      <c r="T507" s="56"/>
      <c r="U507" s="56"/>
      <c r="V507" s="56"/>
      <c r="W507" s="56"/>
      <c r="X507" s="56"/>
      <c r="Y507" s="56"/>
      <c r="Z507" s="56"/>
      <c r="AA507" s="56" t="s">
        <v>1416</v>
      </c>
      <c r="AB507" s="56"/>
      <c r="AC507" s="56">
        <v>0</v>
      </c>
      <c r="AD507" s="56">
        <v>0</v>
      </c>
      <c r="AE507" s="56">
        <v>0</v>
      </c>
      <c r="AF507" s="56"/>
      <c r="AG507" s="56">
        <v>0</v>
      </c>
      <c r="AH507" s="56">
        <v>0</v>
      </c>
      <c r="AI507" s="56">
        <v>0</v>
      </c>
      <c r="AJ507" s="56"/>
      <c r="AK507" s="56" t="s">
        <v>1416</v>
      </c>
      <c r="AL507" s="56"/>
      <c r="AM507" s="56">
        <v>0</v>
      </c>
      <c r="AN507" s="56">
        <v>0</v>
      </c>
      <c r="AO507" s="56">
        <v>0</v>
      </c>
    </row>
    <row r="508" spans="1:41" ht="27" customHeight="1" x14ac:dyDescent="0.3">
      <c r="A508" s="30"/>
      <c r="B508" s="15" t="s">
        <v>1336</v>
      </c>
      <c r="C508" s="15" t="s">
        <v>43</v>
      </c>
      <c r="D508" s="34"/>
      <c r="E508" s="54"/>
      <c r="F508" s="15" t="s">
        <v>363</v>
      </c>
      <c r="G508" s="15" t="s">
        <v>530</v>
      </c>
      <c r="H508" s="15" t="s">
        <v>499</v>
      </c>
      <c r="I508" s="15">
        <v>1</v>
      </c>
      <c r="J508" s="15" t="s">
        <v>494</v>
      </c>
      <c r="K508" s="15"/>
      <c r="L508" s="15">
        <v>30</v>
      </c>
      <c r="M508" s="15"/>
      <c r="N508" s="15">
        <v>40</v>
      </c>
      <c r="O508" s="15">
        <v>30</v>
      </c>
      <c r="P508" s="60" t="s">
        <v>956</v>
      </c>
      <c r="Q508" s="56"/>
      <c r="R508" s="56"/>
      <c r="S508" s="56"/>
      <c r="T508" s="56"/>
      <c r="U508" s="56"/>
      <c r="V508" s="56"/>
      <c r="W508" s="56"/>
      <c r="X508" s="56"/>
      <c r="Y508" s="56"/>
      <c r="Z508" s="56"/>
      <c r="AA508" s="56" t="s">
        <v>1416</v>
      </c>
      <c r="AB508" s="56"/>
      <c r="AC508" s="56">
        <v>0</v>
      </c>
      <c r="AD508" s="56">
        <v>0</v>
      </c>
      <c r="AE508" s="56">
        <v>0</v>
      </c>
      <c r="AF508" s="56"/>
      <c r="AG508" s="56">
        <v>0</v>
      </c>
      <c r="AH508" s="56">
        <v>0</v>
      </c>
      <c r="AI508" s="56">
        <v>0</v>
      </c>
      <c r="AJ508" s="56"/>
      <c r="AK508" s="56" t="s">
        <v>1416</v>
      </c>
      <c r="AL508" s="56"/>
      <c r="AM508" s="56">
        <v>0</v>
      </c>
      <c r="AN508" s="56">
        <v>0</v>
      </c>
      <c r="AO508" s="56">
        <v>0</v>
      </c>
    </row>
    <row r="509" spans="1:41" ht="27" customHeight="1" x14ac:dyDescent="0.3">
      <c r="A509" s="30"/>
      <c r="B509" s="15" t="s">
        <v>1341</v>
      </c>
      <c r="C509" s="15" t="s">
        <v>43</v>
      </c>
      <c r="D509" s="34"/>
      <c r="E509" s="54"/>
      <c r="F509" s="15" t="s">
        <v>363</v>
      </c>
      <c r="G509" s="15" t="s">
        <v>530</v>
      </c>
      <c r="H509" s="15" t="s">
        <v>499</v>
      </c>
      <c r="I509" s="15">
        <v>1</v>
      </c>
      <c r="J509" s="15" t="s">
        <v>494</v>
      </c>
      <c r="K509" s="15"/>
      <c r="L509" s="15">
        <v>45</v>
      </c>
      <c r="M509" s="15"/>
      <c r="N509" s="15">
        <v>55</v>
      </c>
      <c r="O509" s="15">
        <v>16</v>
      </c>
      <c r="P509" s="60" t="s">
        <v>957</v>
      </c>
      <c r="Q509" s="56"/>
      <c r="R509" s="56"/>
      <c r="S509" s="56"/>
      <c r="T509" s="56"/>
      <c r="U509" s="56"/>
      <c r="V509" s="56"/>
      <c r="W509" s="56"/>
      <c r="X509" s="56">
        <v>1</v>
      </c>
      <c r="Y509" s="56"/>
      <c r="Z509" s="56"/>
      <c r="AA509" s="56" t="s">
        <v>1416</v>
      </c>
      <c r="AB509" s="56"/>
      <c r="AC509" s="56">
        <v>0</v>
      </c>
      <c r="AD509" s="56">
        <v>0</v>
      </c>
      <c r="AE509" s="56">
        <v>0</v>
      </c>
      <c r="AF509" s="56"/>
      <c r="AG509" s="56">
        <v>0</v>
      </c>
      <c r="AH509" s="56">
        <v>0</v>
      </c>
      <c r="AI509" s="56">
        <v>0</v>
      </c>
      <c r="AJ509" s="56"/>
      <c r="AK509" s="56" t="s">
        <v>1416</v>
      </c>
      <c r="AL509" s="56"/>
      <c r="AM509" s="56">
        <v>0</v>
      </c>
      <c r="AN509" s="56">
        <v>0</v>
      </c>
      <c r="AO509" s="56">
        <v>0</v>
      </c>
    </row>
    <row r="510" spans="1:41" ht="27" customHeight="1" x14ac:dyDescent="0.3">
      <c r="A510" s="30"/>
      <c r="B510" s="15" t="s">
        <v>1317</v>
      </c>
      <c r="C510" s="15" t="s">
        <v>43</v>
      </c>
      <c r="D510" s="34"/>
      <c r="E510" s="54"/>
      <c r="F510" s="15" t="s">
        <v>451</v>
      </c>
      <c r="G510" s="15" t="s">
        <v>530</v>
      </c>
      <c r="H510" s="15" t="s">
        <v>499</v>
      </c>
      <c r="I510" s="15">
        <v>1</v>
      </c>
      <c r="J510" s="15" t="s">
        <v>494</v>
      </c>
      <c r="K510" s="15"/>
      <c r="L510" s="15">
        <v>43</v>
      </c>
      <c r="M510" s="15"/>
      <c r="N510" s="15">
        <v>61</v>
      </c>
      <c r="O510" s="15">
        <v>10</v>
      </c>
      <c r="P510" s="60" t="s">
        <v>958</v>
      </c>
      <c r="Q510" s="56"/>
      <c r="R510" s="56"/>
      <c r="S510" s="56"/>
      <c r="T510" s="56"/>
      <c r="U510" s="56"/>
      <c r="V510" s="56"/>
      <c r="W510" s="56"/>
      <c r="X510" s="56">
        <v>1</v>
      </c>
      <c r="Y510" s="56"/>
      <c r="Z510" s="56"/>
      <c r="AA510" s="56" t="s">
        <v>1416</v>
      </c>
      <c r="AB510" s="56"/>
      <c r="AC510" s="56">
        <v>0</v>
      </c>
      <c r="AD510" s="56">
        <v>0</v>
      </c>
      <c r="AE510" s="56">
        <v>0</v>
      </c>
      <c r="AF510" s="56"/>
      <c r="AG510" s="56">
        <v>0</v>
      </c>
      <c r="AH510" s="56">
        <v>0</v>
      </c>
      <c r="AI510" s="56">
        <v>0</v>
      </c>
      <c r="AJ510" s="56"/>
      <c r="AK510" s="56" t="s">
        <v>1416</v>
      </c>
      <c r="AL510" s="56"/>
      <c r="AM510" s="56">
        <v>0</v>
      </c>
      <c r="AN510" s="56">
        <v>0</v>
      </c>
      <c r="AO510" s="56">
        <v>0</v>
      </c>
    </row>
    <row r="511" spans="1:41" ht="27" customHeight="1" x14ac:dyDescent="0.3">
      <c r="A511" s="30"/>
      <c r="B511" s="15" t="s">
        <v>1296</v>
      </c>
      <c r="C511" s="15" t="s">
        <v>43</v>
      </c>
      <c r="D511" s="34"/>
      <c r="E511" s="54"/>
      <c r="F511" s="15" t="s">
        <v>437</v>
      </c>
      <c r="G511" s="15" t="s">
        <v>530</v>
      </c>
      <c r="H511" s="15" t="s">
        <v>499</v>
      </c>
      <c r="I511" s="15">
        <v>1</v>
      </c>
      <c r="J511" s="15" t="s">
        <v>494</v>
      </c>
      <c r="K511" s="15"/>
      <c r="L511" s="15">
        <v>67</v>
      </c>
      <c r="M511" s="15"/>
      <c r="N511" s="15">
        <v>30</v>
      </c>
      <c r="O511" s="15">
        <v>20</v>
      </c>
      <c r="P511" s="60" t="s">
        <v>959</v>
      </c>
      <c r="Q511" s="56"/>
      <c r="R511" s="56"/>
      <c r="S511" s="56"/>
      <c r="T511" s="56"/>
      <c r="U511" s="56"/>
      <c r="V511" s="56"/>
      <c r="W511" s="56">
        <v>1</v>
      </c>
      <c r="X511" s="56"/>
      <c r="Y511" s="56"/>
      <c r="Z511" s="56"/>
      <c r="AA511" s="56" t="s">
        <v>1416</v>
      </c>
      <c r="AB511" s="56"/>
      <c r="AC511" s="56">
        <v>0</v>
      </c>
      <c r="AD511" s="56">
        <v>0</v>
      </c>
      <c r="AE511" s="56">
        <v>0</v>
      </c>
      <c r="AF511" s="56"/>
      <c r="AG511" s="56">
        <v>0</v>
      </c>
      <c r="AH511" s="56">
        <v>0</v>
      </c>
      <c r="AI511" s="56">
        <v>0</v>
      </c>
      <c r="AJ511" s="56"/>
      <c r="AK511" s="56" t="s">
        <v>1416</v>
      </c>
      <c r="AL511" s="56"/>
      <c r="AM511" s="56">
        <v>0</v>
      </c>
      <c r="AN511" s="56">
        <v>0</v>
      </c>
      <c r="AO511" s="56">
        <v>0</v>
      </c>
    </row>
    <row r="512" spans="1:41" ht="27" customHeight="1" x14ac:dyDescent="0.3">
      <c r="A512" s="30"/>
      <c r="B512" s="15" t="s">
        <v>1297</v>
      </c>
      <c r="C512" s="15" t="s">
        <v>43</v>
      </c>
      <c r="D512" s="34"/>
      <c r="E512" s="54"/>
      <c r="F512" s="15" t="s">
        <v>437</v>
      </c>
      <c r="G512" s="15" t="s">
        <v>530</v>
      </c>
      <c r="H512" s="15" t="s">
        <v>499</v>
      </c>
      <c r="I512" s="15">
        <v>1</v>
      </c>
      <c r="J512" s="15" t="s">
        <v>494</v>
      </c>
      <c r="K512" s="15"/>
      <c r="L512" s="15">
        <v>62</v>
      </c>
      <c r="M512" s="15"/>
      <c r="N512" s="15">
        <v>5</v>
      </c>
      <c r="O512" s="15">
        <v>12</v>
      </c>
      <c r="P512" s="60" t="s">
        <v>959</v>
      </c>
      <c r="Q512" s="56"/>
      <c r="R512" s="56"/>
      <c r="S512" s="56"/>
      <c r="T512" s="56"/>
      <c r="U512" s="56"/>
      <c r="V512" s="56"/>
      <c r="W512" s="56"/>
      <c r="X512" s="56"/>
      <c r="Y512" s="56"/>
      <c r="Z512" s="56"/>
      <c r="AA512" s="56" t="s">
        <v>1416</v>
      </c>
      <c r="AB512" s="56"/>
      <c r="AC512" s="56">
        <v>0</v>
      </c>
      <c r="AD512" s="56">
        <v>0</v>
      </c>
      <c r="AE512" s="56">
        <v>0</v>
      </c>
      <c r="AF512" s="56"/>
      <c r="AG512" s="56">
        <v>0</v>
      </c>
      <c r="AH512" s="56">
        <v>0</v>
      </c>
      <c r="AI512" s="56">
        <v>0</v>
      </c>
      <c r="AJ512" s="56"/>
      <c r="AK512" s="56" t="s">
        <v>1416</v>
      </c>
      <c r="AL512" s="56"/>
      <c r="AM512" s="56">
        <v>0</v>
      </c>
      <c r="AN512" s="56">
        <v>0</v>
      </c>
      <c r="AO512" s="56">
        <v>0</v>
      </c>
    </row>
    <row r="513" spans="1:43" ht="27" customHeight="1" x14ac:dyDescent="0.3">
      <c r="A513" s="30"/>
      <c r="B513" s="15" t="s">
        <v>1320</v>
      </c>
      <c r="C513" s="15" t="s">
        <v>43</v>
      </c>
      <c r="D513" s="34"/>
      <c r="E513" s="54"/>
      <c r="F513" s="15" t="s">
        <v>453</v>
      </c>
      <c r="G513" s="15" t="s">
        <v>530</v>
      </c>
      <c r="H513" s="15" t="s">
        <v>499</v>
      </c>
      <c r="I513" s="15">
        <v>1</v>
      </c>
      <c r="J513" s="15" t="s">
        <v>494</v>
      </c>
      <c r="K513" s="15"/>
      <c r="L513" s="15">
        <v>41</v>
      </c>
      <c r="M513" s="15"/>
      <c r="N513" s="15">
        <v>34</v>
      </c>
      <c r="O513" s="15">
        <v>20</v>
      </c>
      <c r="P513" s="60" t="s">
        <v>960</v>
      </c>
      <c r="Q513" s="56"/>
      <c r="R513" s="56"/>
      <c r="S513" s="56"/>
      <c r="T513" s="56"/>
      <c r="U513" s="56"/>
      <c r="V513" s="56"/>
      <c r="W513" s="56">
        <v>1</v>
      </c>
      <c r="X513" s="56"/>
      <c r="Y513" s="56"/>
      <c r="Z513" s="56"/>
      <c r="AA513" s="56" t="s">
        <v>1416</v>
      </c>
      <c r="AB513" s="56"/>
      <c r="AC513" s="56">
        <v>0</v>
      </c>
      <c r="AD513" s="56">
        <v>0</v>
      </c>
      <c r="AE513" s="56">
        <v>0</v>
      </c>
      <c r="AF513" s="56"/>
      <c r="AG513" s="56">
        <v>0</v>
      </c>
      <c r="AH513" s="56">
        <v>0</v>
      </c>
      <c r="AI513" s="56">
        <v>0</v>
      </c>
      <c r="AJ513" s="56"/>
      <c r="AK513" s="56" t="s">
        <v>1416</v>
      </c>
      <c r="AL513" s="56"/>
      <c r="AM513" s="56">
        <v>0</v>
      </c>
      <c r="AN513" s="56">
        <v>0</v>
      </c>
      <c r="AO513" s="56">
        <v>0</v>
      </c>
      <c r="AP513" s="9"/>
      <c r="AQ513" s="9"/>
    </row>
    <row r="514" spans="1:43" ht="27" customHeight="1" x14ac:dyDescent="0.3">
      <c r="A514" s="30"/>
      <c r="B514" s="15" t="s">
        <v>1333</v>
      </c>
      <c r="C514" s="15" t="s">
        <v>43</v>
      </c>
      <c r="D514" s="34"/>
      <c r="E514" s="54"/>
      <c r="F514" s="15" t="s">
        <v>363</v>
      </c>
      <c r="G514" s="15" t="s">
        <v>530</v>
      </c>
      <c r="H514" s="15" t="s">
        <v>499</v>
      </c>
      <c r="I514" s="15">
        <v>1</v>
      </c>
      <c r="J514" s="15" t="s">
        <v>494</v>
      </c>
      <c r="K514" s="15"/>
      <c r="L514" s="15">
        <v>40</v>
      </c>
      <c r="M514" s="15"/>
      <c r="N514" s="15">
        <v>30</v>
      </c>
      <c r="O514" s="15">
        <v>15</v>
      </c>
      <c r="P514" s="60" t="s">
        <v>960</v>
      </c>
      <c r="Q514" s="56"/>
      <c r="R514" s="56"/>
      <c r="S514" s="56"/>
      <c r="T514" s="56"/>
      <c r="U514" s="56"/>
      <c r="V514" s="56"/>
      <c r="W514" s="56"/>
      <c r="X514" s="56"/>
      <c r="Y514" s="56"/>
      <c r="Z514" s="56"/>
      <c r="AA514" s="56" t="s">
        <v>1416</v>
      </c>
      <c r="AB514" s="56"/>
      <c r="AC514" s="56">
        <v>0</v>
      </c>
      <c r="AD514" s="56">
        <v>0</v>
      </c>
      <c r="AE514" s="56">
        <v>0</v>
      </c>
      <c r="AF514" s="56"/>
      <c r="AG514" s="56">
        <v>0</v>
      </c>
      <c r="AH514" s="56">
        <v>0</v>
      </c>
      <c r="AI514" s="56">
        <v>0</v>
      </c>
      <c r="AJ514" s="56"/>
      <c r="AK514" s="56" t="s">
        <v>1416</v>
      </c>
      <c r="AL514" s="56"/>
      <c r="AM514" s="56">
        <v>0</v>
      </c>
      <c r="AN514" s="56">
        <v>0</v>
      </c>
      <c r="AO514" s="56">
        <v>0</v>
      </c>
    </row>
    <row r="515" spans="1:43" ht="27" customHeight="1" x14ac:dyDescent="0.3">
      <c r="A515" s="30"/>
      <c r="B515" s="15" t="s">
        <v>1340</v>
      </c>
      <c r="C515" s="15" t="s">
        <v>43</v>
      </c>
      <c r="D515" s="34"/>
      <c r="E515" s="54"/>
      <c r="F515" s="15" t="s">
        <v>461</v>
      </c>
      <c r="G515" s="15" t="s">
        <v>530</v>
      </c>
      <c r="H515" s="15" t="s">
        <v>499</v>
      </c>
      <c r="I515" s="15">
        <v>1</v>
      </c>
      <c r="J515" s="15" t="s">
        <v>494</v>
      </c>
      <c r="K515" s="15"/>
      <c r="L515" s="15">
        <v>26</v>
      </c>
      <c r="M515" s="15"/>
      <c r="N515" s="15">
        <v>48</v>
      </c>
      <c r="O515" s="15">
        <v>24</v>
      </c>
      <c r="P515" s="60" t="s">
        <v>960</v>
      </c>
      <c r="Q515" s="56"/>
      <c r="R515" s="56"/>
      <c r="S515" s="56"/>
      <c r="T515" s="56"/>
      <c r="U515" s="56"/>
      <c r="V515" s="56"/>
      <c r="W515" s="56"/>
      <c r="X515" s="56"/>
      <c r="Y515" s="56"/>
      <c r="Z515" s="56"/>
      <c r="AA515" s="56" t="s">
        <v>1416</v>
      </c>
      <c r="AB515" s="56"/>
      <c r="AC515" s="56">
        <v>0</v>
      </c>
      <c r="AD515" s="56">
        <v>0</v>
      </c>
      <c r="AE515" s="56">
        <v>0</v>
      </c>
      <c r="AF515" s="56"/>
      <c r="AG515" s="56">
        <v>0</v>
      </c>
      <c r="AH515" s="56">
        <v>0</v>
      </c>
      <c r="AI515" s="56">
        <v>0</v>
      </c>
      <c r="AJ515" s="56"/>
      <c r="AK515" s="56" t="s">
        <v>1416</v>
      </c>
      <c r="AL515" s="56"/>
      <c r="AM515" s="56">
        <v>0</v>
      </c>
      <c r="AN515" s="56">
        <v>0</v>
      </c>
      <c r="AO515" s="56">
        <v>0</v>
      </c>
    </row>
    <row r="516" spans="1:43" ht="27" customHeight="1" x14ac:dyDescent="0.3">
      <c r="A516" s="30"/>
      <c r="B516" s="15" t="s">
        <v>1347</v>
      </c>
      <c r="C516" s="15" t="s">
        <v>43</v>
      </c>
      <c r="D516" s="34"/>
      <c r="E516" s="54"/>
      <c r="F516" s="15" t="s">
        <v>465</v>
      </c>
      <c r="G516" s="15" t="s">
        <v>530</v>
      </c>
      <c r="H516" s="15" t="s">
        <v>499</v>
      </c>
      <c r="I516" s="15">
        <v>1</v>
      </c>
      <c r="J516" s="15" t="s">
        <v>494</v>
      </c>
      <c r="K516" s="15"/>
      <c r="L516" s="15">
        <v>37</v>
      </c>
      <c r="M516" s="15"/>
      <c r="N516" s="15">
        <v>50</v>
      </c>
      <c r="O516" s="15">
        <v>27</v>
      </c>
      <c r="P516" s="60" t="s">
        <v>960</v>
      </c>
      <c r="Q516" s="56"/>
      <c r="R516" s="56"/>
      <c r="S516" s="56"/>
      <c r="T516" s="56"/>
      <c r="U516" s="56"/>
      <c r="V516" s="56"/>
      <c r="W516" s="56"/>
      <c r="X516" s="56"/>
      <c r="Y516" s="56"/>
      <c r="Z516" s="56"/>
      <c r="AA516" s="56" t="s">
        <v>1416</v>
      </c>
      <c r="AB516" s="56"/>
      <c r="AC516" s="56">
        <v>0</v>
      </c>
      <c r="AD516" s="56">
        <v>0</v>
      </c>
      <c r="AE516" s="56">
        <v>0</v>
      </c>
      <c r="AF516" s="56"/>
      <c r="AG516" s="56">
        <v>0</v>
      </c>
      <c r="AH516" s="56">
        <v>0</v>
      </c>
      <c r="AI516" s="56">
        <v>0</v>
      </c>
      <c r="AJ516" s="56"/>
      <c r="AK516" s="56" t="s">
        <v>1416</v>
      </c>
      <c r="AL516" s="56"/>
      <c r="AM516" s="56">
        <v>0</v>
      </c>
      <c r="AN516" s="56">
        <v>0</v>
      </c>
      <c r="AO516" s="56">
        <v>0</v>
      </c>
    </row>
    <row r="517" spans="1:43" ht="27" customHeight="1" x14ac:dyDescent="0.3">
      <c r="A517" s="30"/>
      <c r="B517" s="15" t="s">
        <v>1295</v>
      </c>
      <c r="C517" s="15" t="s">
        <v>43</v>
      </c>
      <c r="D517" s="34"/>
      <c r="E517" s="54"/>
      <c r="F517" s="15" t="s">
        <v>436</v>
      </c>
      <c r="G517" s="15" t="s">
        <v>530</v>
      </c>
      <c r="H517" s="15" t="s">
        <v>499</v>
      </c>
      <c r="I517" s="15">
        <v>1</v>
      </c>
      <c r="J517" s="15" t="s">
        <v>494</v>
      </c>
      <c r="K517" s="15"/>
      <c r="L517" s="15">
        <v>20</v>
      </c>
      <c r="M517" s="15"/>
      <c r="N517" s="15">
        <v>33</v>
      </c>
      <c r="O517" s="15">
        <v>16</v>
      </c>
      <c r="P517" s="60" t="s">
        <v>961</v>
      </c>
      <c r="Q517" s="56"/>
      <c r="R517" s="56"/>
      <c r="S517" s="56"/>
      <c r="T517" s="56"/>
      <c r="U517" s="56"/>
      <c r="V517" s="56"/>
      <c r="W517" s="56"/>
      <c r="X517" s="56">
        <v>1</v>
      </c>
      <c r="Y517" s="56"/>
      <c r="Z517" s="56"/>
      <c r="AA517" s="56" t="s">
        <v>1416</v>
      </c>
      <c r="AB517" s="56"/>
      <c r="AC517" s="56">
        <v>0</v>
      </c>
      <c r="AD517" s="56">
        <v>0</v>
      </c>
      <c r="AE517" s="56">
        <v>0</v>
      </c>
      <c r="AF517" s="56"/>
      <c r="AG517" s="56">
        <v>0</v>
      </c>
      <c r="AH517" s="56">
        <v>0</v>
      </c>
      <c r="AI517" s="56">
        <v>0</v>
      </c>
      <c r="AJ517" s="56"/>
      <c r="AK517" s="56" t="s">
        <v>1416</v>
      </c>
      <c r="AL517" s="56"/>
      <c r="AM517" s="56">
        <v>0</v>
      </c>
      <c r="AN517" s="56">
        <v>0</v>
      </c>
      <c r="AO517" s="56">
        <v>0</v>
      </c>
    </row>
    <row r="518" spans="1:43" ht="27" customHeight="1" x14ac:dyDescent="0.3">
      <c r="A518" s="30"/>
      <c r="B518" s="15" t="s">
        <v>1350</v>
      </c>
      <c r="C518" s="15" t="s">
        <v>43</v>
      </c>
      <c r="D518" s="34"/>
      <c r="E518" s="54"/>
      <c r="F518" s="15" t="s">
        <v>363</v>
      </c>
      <c r="G518" s="15" t="s">
        <v>530</v>
      </c>
      <c r="H518" s="15" t="s">
        <v>499</v>
      </c>
      <c r="I518" s="15">
        <v>1</v>
      </c>
      <c r="J518" s="15" t="s">
        <v>494</v>
      </c>
      <c r="K518" s="15"/>
      <c r="L518" s="15">
        <v>28</v>
      </c>
      <c r="M518" s="15"/>
      <c r="N518" s="15">
        <v>50</v>
      </c>
      <c r="O518" s="15">
        <v>12</v>
      </c>
      <c r="P518" s="60" t="s">
        <v>961</v>
      </c>
      <c r="Q518" s="56"/>
      <c r="R518" s="56"/>
      <c r="S518" s="56"/>
      <c r="T518" s="56"/>
      <c r="U518" s="56"/>
      <c r="V518" s="56"/>
      <c r="W518" s="56"/>
      <c r="X518" s="56"/>
      <c r="Y518" s="56"/>
      <c r="Z518" s="56"/>
      <c r="AA518" s="56" t="s">
        <v>1416</v>
      </c>
      <c r="AB518" s="56"/>
      <c r="AC518" s="56">
        <v>0</v>
      </c>
      <c r="AD518" s="56">
        <v>0</v>
      </c>
      <c r="AE518" s="56">
        <v>0</v>
      </c>
      <c r="AF518" s="56"/>
      <c r="AG518" s="56">
        <v>0</v>
      </c>
      <c r="AH518" s="56">
        <v>0</v>
      </c>
      <c r="AI518" s="56">
        <v>0</v>
      </c>
      <c r="AJ518" s="56"/>
      <c r="AK518" s="56" t="s">
        <v>1416</v>
      </c>
      <c r="AL518" s="56"/>
      <c r="AM518" s="56">
        <v>0</v>
      </c>
      <c r="AN518" s="56">
        <v>0</v>
      </c>
      <c r="AO518" s="56">
        <v>0</v>
      </c>
    </row>
    <row r="519" spans="1:43" ht="27" customHeight="1" x14ac:dyDescent="0.3">
      <c r="A519" s="30"/>
      <c r="B519" s="15" t="s">
        <v>1352</v>
      </c>
      <c r="C519" s="15" t="s">
        <v>43</v>
      </c>
      <c r="D519" s="34"/>
      <c r="E519" s="54"/>
      <c r="F519" s="15" t="s">
        <v>467</v>
      </c>
      <c r="G519" s="15" t="s">
        <v>530</v>
      </c>
      <c r="H519" s="15" t="s">
        <v>499</v>
      </c>
      <c r="I519" s="15">
        <v>1</v>
      </c>
      <c r="J519" s="15" t="s">
        <v>494</v>
      </c>
      <c r="K519" s="15"/>
      <c r="L519" s="15">
        <v>20</v>
      </c>
      <c r="M519" s="15"/>
      <c r="N519" s="15">
        <v>39</v>
      </c>
      <c r="O519" s="15">
        <v>12</v>
      </c>
      <c r="P519" s="60" t="s">
        <v>961</v>
      </c>
      <c r="Q519" s="56"/>
      <c r="R519" s="56"/>
      <c r="S519" s="56"/>
      <c r="T519" s="56"/>
      <c r="U519" s="56"/>
      <c r="V519" s="56"/>
      <c r="W519" s="56"/>
      <c r="X519" s="56"/>
      <c r="Y519" s="56"/>
      <c r="Z519" s="56"/>
      <c r="AA519" s="56" t="s">
        <v>1416</v>
      </c>
      <c r="AB519" s="56"/>
      <c r="AC519" s="56">
        <v>0</v>
      </c>
      <c r="AD519" s="56">
        <v>0</v>
      </c>
      <c r="AE519" s="56">
        <v>0</v>
      </c>
      <c r="AF519" s="56"/>
      <c r="AG519" s="56">
        <v>0</v>
      </c>
      <c r="AH519" s="56">
        <v>0</v>
      </c>
      <c r="AI519" s="56">
        <v>0</v>
      </c>
      <c r="AJ519" s="56"/>
      <c r="AK519" s="56" t="s">
        <v>1416</v>
      </c>
      <c r="AL519" s="56"/>
      <c r="AM519" s="56">
        <v>0</v>
      </c>
      <c r="AN519" s="56">
        <v>0</v>
      </c>
      <c r="AO519" s="56">
        <v>0</v>
      </c>
    </row>
    <row r="520" spans="1:43" ht="27" customHeight="1" x14ac:dyDescent="0.3">
      <c r="A520" s="30"/>
      <c r="B520" s="15" t="s">
        <v>1353</v>
      </c>
      <c r="C520" s="15" t="s">
        <v>43</v>
      </c>
      <c r="D520" s="34"/>
      <c r="E520" s="54"/>
      <c r="F520" s="15" t="s">
        <v>468</v>
      </c>
      <c r="G520" s="15" t="s">
        <v>530</v>
      </c>
      <c r="H520" s="15" t="s">
        <v>499</v>
      </c>
      <c r="I520" s="15">
        <v>1</v>
      </c>
      <c r="J520" s="15" t="s">
        <v>494</v>
      </c>
      <c r="K520" s="15"/>
      <c r="L520" s="15">
        <v>26</v>
      </c>
      <c r="M520" s="15"/>
      <c r="N520" s="15">
        <v>29</v>
      </c>
      <c r="O520" s="15">
        <v>8</v>
      </c>
      <c r="P520" s="60" t="s">
        <v>961</v>
      </c>
      <c r="Q520" s="56"/>
      <c r="R520" s="56"/>
      <c r="S520" s="56"/>
      <c r="T520" s="56"/>
      <c r="U520" s="56"/>
      <c r="V520" s="56"/>
      <c r="W520" s="56"/>
      <c r="X520" s="56"/>
      <c r="Y520" s="56"/>
      <c r="Z520" s="56"/>
      <c r="AA520" s="56" t="s">
        <v>1416</v>
      </c>
      <c r="AB520" s="56"/>
      <c r="AC520" s="56">
        <v>0</v>
      </c>
      <c r="AD520" s="56">
        <v>0</v>
      </c>
      <c r="AE520" s="56">
        <v>0</v>
      </c>
      <c r="AF520" s="56"/>
      <c r="AG520" s="56">
        <v>0</v>
      </c>
      <c r="AH520" s="56">
        <v>0</v>
      </c>
      <c r="AI520" s="56">
        <v>0</v>
      </c>
      <c r="AJ520" s="56"/>
      <c r="AK520" s="56" t="s">
        <v>1416</v>
      </c>
      <c r="AL520" s="56"/>
      <c r="AM520" s="56">
        <v>0</v>
      </c>
      <c r="AN520" s="56">
        <v>0</v>
      </c>
      <c r="AO520" s="56">
        <v>0</v>
      </c>
    </row>
    <row r="521" spans="1:43" ht="27" customHeight="1" x14ac:dyDescent="0.3">
      <c r="A521" s="30"/>
      <c r="B521" s="15" t="s">
        <v>1293</v>
      </c>
      <c r="C521" s="15" t="s">
        <v>43</v>
      </c>
      <c r="D521" s="34"/>
      <c r="E521" s="54"/>
      <c r="F521" s="15" t="s">
        <v>358</v>
      </c>
      <c r="G521" s="15" t="s">
        <v>530</v>
      </c>
      <c r="H521" s="15" t="s">
        <v>499</v>
      </c>
      <c r="I521" s="15">
        <v>1</v>
      </c>
      <c r="J521" s="15" t="s">
        <v>494</v>
      </c>
      <c r="K521" s="15"/>
      <c r="L521" s="15">
        <v>42</v>
      </c>
      <c r="M521" s="15"/>
      <c r="N521" s="15">
        <v>23</v>
      </c>
      <c r="O521" s="15">
        <v>16</v>
      </c>
      <c r="P521" s="60" t="s">
        <v>962</v>
      </c>
      <c r="Q521" s="56"/>
      <c r="R521" s="56"/>
      <c r="S521" s="56"/>
      <c r="T521" s="56"/>
      <c r="U521" s="56"/>
      <c r="V521" s="56">
        <v>1</v>
      </c>
      <c r="W521" s="56"/>
      <c r="X521" s="56"/>
      <c r="Y521" s="56"/>
      <c r="Z521" s="56"/>
      <c r="AA521" s="56" t="s">
        <v>1416</v>
      </c>
      <c r="AB521" s="56"/>
      <c r="AC521" s="56">
        <v>0</v>
      </c>
      <c r="AD521" s="56">
        <v>0</v>
      </c>
      <c r="AE521" s="56">
        <v>0</v>
      </c>
      <c r="AF521" s="56"/>
      <c r="AG521" s="56">
        <v>0</v>
      </c>
      <c r="AH521" s="56">
        <v>0</v>
      </c>
      <c r="AI521" s="56">
        <v>0</v>
      </c>
      <c r="AJ521" s="56"/>
      <c r="AK521" s="56" t="s">
        <v>1416</v>
      </c>
      <c r="AL521" s="56"/>
      <c r="AM521" s="56">
        <v>0</v>
      </c>
      <c r="AN521" s="56">
        <v>0</v>
      </c>
      <c r="AO521" s="56">
        <v>0</v>
      </c>
    </row>
    <row r="522" spans="1:43" ht="27" customHeight="1" x14ac:dyDescent="0.3">
      <c r="A522" s="30"/>
      <c r="B522" s="15" t="s">
        <v>1308</v>
      </c>
      <c r="C522" s="15" t="s">
        <v>43</v>
      </c>
      <c r="D522" s="34"/>
      <c r="E522" s="54"/>
      <c r="F522" s="15" t="s">
        <v>445</v>
      </c>
      <c r="G522" s="15" t="s">
        <v>552</v>
      </c>
      <c r="H522" s="15" t="s">
        <v>499</v>
      </c>
      <c r="I522" s="15">
        <v>1</v>
      </c>
      <c r="J522" s="15" t="s">
        <v>494</v>
      </c>
      <c r="K522" s="15"/>
      <c r="L522" s="15">
        <v>47</v>
      </c>
      <c r="M522" s="15"/>
      <c r="N522" s="15">
        <v>15</v>
      </c>
      <c r="O522" s="15">
        <v>62</v>
      </c>
      <c r="P522" s="60" t="s">
        <v>962</v>
      </c>
      <c r="Q522" s="56"/>
      <c r="R522" s="56"/>
      <c r="S522" s="56"/>
      <c r="T522" s="56"/>
      <c r="U522" s="56"/>
      <c r="V522" s="56"/>
      <c r="W522" s="56"/>
      <c r="X522" s="56"/>
      <c r="Y522" s="56"/>
      <c r="Z522" s="56"/>
      <c r="AA522" s="56" t="s">
        <v>1416</v>
      </c>
      <c r="AB522" s="56"/>
      <c r="AC522" s="56">
        <v>0</v>
      </c>
      <c r="AD522" s="56">
        <v>0</v>
      </c>
      <c r="AE522" s="56">
        <v>0</v>
      </c>
      <c r="AF522" s="56"/>
      <c r="AG522" s="56">
        <v>0</v>
      </c>
      <c r="AH522" s="56">
        <v>0</v>
      </c>
      <c r="AI522" s="56">
        <v>0</v>
      </c>
      <c r="AJ522" s="56"/>
      <c r="AK522" s="56" t="s">
        <v>1416</v>
      </c>
      <c r="AL522" s="56"/>
      <c r="AM522" s="56">
        <v>0</v>
      </c>
      <c r="AN522" s="56">
        <v>0</v>
      </c>
      <c r="AO522" s="56">
        <v>0</v>
      </c>
    </row>
    <row r="523" spans="1:43" ht="27" customHeight="1" x14ac:dyDescent="0.3">
      <c r="A523" s="30"/>
      <c r="B523" s="15" t="s">
        <v>1346</v>
      </c>
      <c r="C523" s="15" t="s">
        <v>43</v>
      </c>
      <c r="D523" s="34"/>
      <c r="E523" s="54"/>
      <c r="F523" s="15" t="s">
        <v>361</v>
      </c>
      <c r="G523" s="15" t="s">
        <v>530</v>
      </c>
      <c r="H523" s="15" t="s">
        <v>499</v>
      </c>
      <c r="I523" s="15">
        <v>1</v>
      </c>
      <c r="J523" s="15" t="s">
        <v>494</v>
      </c>
      <c r="K523" s="15"/>
      <c r="L523" s="15">
        <v>35</v>
      </c>
      <c r="M523" s="15"/>
      <c r="N523" s="15">
        <v>41</v>
      </c>
      <c r="O523" s="15">
        <v>22</v>
      </c>
      <c r="P523" s="60" t="s">
        <v>962</v>
      </c>
      <c r="Q523" s="56"/>
      <c r="R523" s="56"/>
      <c r="S523" s="56"/>
      <c r="T523" s="56"/>
      <c r="U523" s="56"/>
      <c r="V523" s="56"/>
      <c r="W523" s="56"/>
      <c r="X523" s="56"/>
      <c r="Y523" s="56"/>
      <c r="Z523" s="56"/>
      <c r="AA523" s="56" t="s">
        <v>1416</v>
      </c>
      <c r="AB523" s="56"/>
      <c r="AC523" s="56">
        <v>0</v>
      </c>
      <c r="AD523" s="56">
        <v>0</v>
      </c>
      <c r="AE523" s="56">
        <v>0</v>
      </c>
      <c r="AF523" s="56"/>
      <c r="AG523" s="56">
        <v>0</v>
      </c>
      <c r="AH523" s="56">
        <v>0</v>
      </c>
      <c r="AI523" s="56">
        <v>0</v>
      </c>
      <c r="AJ523" s="56"/>
      <c r="AK523" s="56" t="s">
        <v>1416</v>
      </c>
      <c r="AL523" s="56"/>
      <c r="AM523" s="56">
        <v>0</v>
      </c>
      <c r="AN523" s="56">
        <v>0</v>
      </c>
      <c r="AO523" s="56">
        <v>0</v>
      </c>
    </row>
    <row r="524" spans="1:43" ht="27" customHeight="1" x14ac:dyDescent="0.3">
      <c r="A524" s="30"/>
      <c r="B524" s="15" t="s">
        <v>1304</v>
      </c>
      <c r="C524" s="15" t="s">
        <v>43</v>
      </c>
      <c r="D524" s="34"/>
      <c r="E524" s="54"/>
      <c r="F524" s="15" t="s">
        <v>442</v>
      </c>
      <c r="G524" s="15" t="s">
        <v>530</v>
      </c>
      <c r="H524" s="15" t="s">
        <v>499</v>
      </c>
      <c r="I524" s="15">
        <v>1</v>
      </c>
      <c r="J524" s="15" t="s">
        <v>494</v>
      </c>
      <c r="K524" s="15"/>
      <c r="L524" s="15">
        <v>28</v>
      </c>
      <c r="M524" s="15"/>
      <c r="N524" s="15">
        <v>52</v>
      </c>
      <c r="O524" s="15">
        <v>9</v>
      </c>
      <c r="P524" s="60" t="s">
        <v>969</v>
      </c>
      <c r="Q524" s="56"/>
      <c r="R524" s="56"/>
      <c r="S524" s="56"/>
      <c r="T524" s="56"/>
      <c r="U524" s="56"/>
      <c r="V524" s="56"/>
      <c r="W524" s="56"/>
      <c r="X524" s="56">
        <v>1</v>
      </c>
      <c r="Y524" s="56"/>
      <c r="Z524" s="56"/>
      <c r="AA524" s="56" t="s">
        <v>1416</v>
      </c>
      <c r="AB524" s="56"/>
      <c r="AC524" s="56">
        <v>0</v>
      </c>
      <c r="AD524" s="56">
        <v>0</v>
      </c>
      <c r="AE524" s="56">
        <v>0</v>
      </c>
      <c r="AF524" s="56"/>
      <c r="AG524" s="56">
        <v>0</v>
      </c>
      <c r="AH524" s="56">
        <v>0</v>
      </c>
      <c r="AI524" s="56">
        <v>0</v>
      </c>
      <c r="AJ524" s="56"/>
      <c r="AK524" s="56" t="s">
        <v>1416</v>
      </c>
      <c r="AL524" s="56"/>
      <c r="AM524" s="56">
        <v>0</v>
      </c>
      <c r="AN524" s="56">
        <v>0</v>
      </c>
      <c r="AO524" s="56">
        <v>0</v>
      </c>
    </row>
    <row r="525" spans="1:43" ht="27" customHeight="1" x14ac:dyDescent="0.3">
      <c r="A525" s="30"/>
      <c r="B525" s="15" t="s">
        <v>1307</v>
      </c>
      <c r="C525" s="15" t="s">
        <v>43</v>
      </c>
      <c r="D525" s="34"/>
      <c r="E525" s="54"/>
      <c r="F525" s="15" t="s">
        <v>363</v>
      </c>
      <c r="G525" s="15" t="s">
        <v>530</v>
      </c>
      <c r="H525" s="15" t="s">
        <v>499</v>
      </c>
      <c r="I525" s="15">
        <v>1</v>
      </c>
      <c r="J525" s="15" t="s">
        <v>494</v>
      </c>
      <c r="K525" s="15"/>
      <c r="L525" s="15">
        <v>48</v>
      </c>
      <c r="M525" s="15"/>
      <c r="N525" s="15">
        <v>30</v>
      </c>
      <c r="O525" s="15">
        <v>34</v>
      </c>
      <c r="P525" s="60" t="s">
        <v>969</v>
      </c>
      <c r="Q525" s="56"/>
      <c r="R525" s="56"/>
      <c r="S525" s="56"/>
      <c r="T525" s="56"/>
      <c r="U525" s="56"/>
      <c r="V525" s="56"/>
      <c r="W525" s="56"/>
      <c r="X525" s="56"/>
      <c r="Y525" s="56"/>
      <c r="Z525" s="56"/>
      <c r="AA525" s="56" t="s">
        <v>1416</v>
      </c>
      <c r="AB525" s="56"/>
      <c r="AC525" s="56">
        <v>0</v>
      </c>
      <c r="AD525" s="56">
        <v>0</v>
      </c>
      <c r="AE525" s="56">
        <v>0</v>
      </c>
      <c r="AF525" s="56"/>
      <c r="AG525" s="56">
        <v>0</v>
      </c>
      <c r="AH525" s="56">
        <v>0</v>
      </c>
      <c r="AI525" s="56">
        <v>0</v>
      </c>
      <c r="AJ525" s="56"/>
      <c r="AK525" s="56" t="s">
        <v>1416</v>
      </c>
      <c r="AL525" s="56"/>
      <c r="AM525" s="56">
        <v>0</v>
      </c>
      <c r="AN525" s="56">
        <v>0</v>
      </c>
      <c r="AO525" s="56">
        <v>0</v>
      </c>
    </row>
    <row r="526" spans="1:43" ht="27" customHeight="1" x14ac:dyDescent="0.3">
      <c r="A526" s="30"/>
      <c r="B526" s="15" t="s">
        <v>1349</v>
      </c>
      <c r="C526" s="15" t="s">
        <v>43</v>
      </c>
      <c r="D526" s="34"/>
      <c r="E526" s="54"/>
      <c r="F526" s="15" t="s">
        <v>466</v>
      </c>
      <c r="G526" s="15" t="s">
        <v>530</v>
      </c>
      <c r="H526" s="15" t="s">
        <v>499</v>
      </c>
      <c r="I526" s="15">
        <v>1</v>
      </c>
      <c r="J526" s="15" t="s">
        <v>494</v>
      </c>
      <c r="K526" s="15"/>
      <c r="L526" s="15">
        <v>39</v>
      </c>
      <c r="M526" s="15"/>
      <c r="N526" s="15">
        <v>34</v>
      </c>
      <c r="O526" s="15">
        <v>10</v>
      </c>
      <c r="P526" s="60" t="s">
        <v>969</v>
      </c>
      <c r="Q526" s="56"/>
      <c r="R526" s="56"/>
      <c r="S526" s="56"/>
      <c r="T526" s="56"/>
      <c r="U526" s="56"/>
      <c r="V526" s="56"/>
      <c r="W526" s="56"/>
      <c r="X526" s="56"/>
      <c r="Y526" s="56"/>
      <c r="Z526" s="56"/>
      <c r="AA526" s="56" t="s">
        <v>1416</v>
      </c>
      <c r="AB526" s="56"/>
      <c r="AC526" s="56">
        <v>0</v>
      </c>
      <c r="AD526" s="56">
        <v>0</v>
      </c>
      <c r="AE526" s="56">
        <v>0</v>
      </c>
      <c r="AF526" s="56"/>
      <c r="AG526" s="56">
        <v>0</v>
      </c>
      <c r="AH526" s="56">
        <v>0</v>
      </c>
      <c r="AI526" s="56">
        <v>0</v>
      </c>
      <c r="AJ526" s="56"/>
      <c r="AK526" s="56" t="s">
        <v>1416</v>
      </c>
      <c r="AL526" s="56"/>
      <c r="AM526" s="56">
        <v>0</v>
      </c>
      <c r="AN526" s="56">
        <v>0</v>
      </c>
      <c r="AO526" s="56">
        <v>0</v>
      </c>
    </row>
    <row r="527" spans="1:43" ht="27" customHeight="1" x14ac:dyDescent="0.3">
      <c r="A527" s="30"/>
      <c r="B527" s="15" t="s">
        <v>1351</v>
      </c>
      <c r="C527" s="15" t="s">
        <v>43</v>
      </c>
      <c r="D527" s="34"/>
      <c r="E527" s="54"/>
      <c r="F527" s="15" t="s">
        <v>363</v>
      </c>
      <c r="G527" s="15" t="s">
        <v>530</v>
      </c>
      <c r="H527" s="15" t="s">
        <v>499</v>
      </c>
      <c r="I527" s="15">
        <v>1</v>
      </c>
      <c r="J527" s="15" t="s">
        <v>494</v>
      </c>
      <c r="K527" s="15"/>
      <c r="L527" s="15">
        <v>32</v>
      </c>
      <c r="M527" s="15"/>
      <c r="N527" s="15">
        <v>30</v>
      </c>
      <c r="O527" s="15">
        <v>17</v>
      </c>
      <c r="P527" s="60" t="s">
        <v>969</v>
      </c>
      <c r="Q527" s="56"/>
      <c r="R527" s="56"/>
      <c r="S527" s="56"/>
      <c r="T527" s="56"/>
      <c r="U527" s="56"/>
      <c r="V527" s="56"/>
      <c r="W527" s="56"/>
      <c r="X527" s="56"/>
      <c r="Y527" s="56"/>
      <c r="Z527" s="56"/>
      <c r="AA527" s="56" t="s">
        <v>1416</v>
      </c>
      <c r="AB527" s="56"/>
      <c r="AC527" s="56">
        <v>0</v>
      </c>
      <c r="AD527" s="56">
        <v>0</v>
      </c>
      <c r="AE527" s="56">
        <v>0</v>
      </c>
      <c r="AF527" s="56"/>
      <c r="AG527" s="56">
        <v>0</v>
      </c>
      <c r="AH527" s="56">
        <v>0</v>
      </c>
      <c r="AI527" s="56">
        <v>0</v>
      </c>
      <c r="AJ527" s="56"/>
      <c r="AK527" s="56" t="s">
        <v>1416</v>
      </c>
      <c r="AL527" s="56"/>
      <c r="AM527" s="56">
        <v>0</v>
      </c>
      <c r="AN527" s="56">
        <v>0</v>
      </c>
      <c r="AO527" s="56">
        <v>0</v>
      </c>
    </row>
    <row r="528" spans="1:43" ht="27" customHeight="1" x14ac:dyDescent="0.3">
      <c r="A528" s="30"/>
      <c r="B528" s="16" t="s">
        <v>1355</v>
      </c>
      <c r="C528" s="20" t="s">
        <v>43</v>
      </c>
      <c r="D528" s="20"/>
      <c r="E528" s="19"/>
      <c r="F528" s="17"/>
      <c r="G528" s="51" t="s">
        <v>530</v>
      </c>
      <c r="H528" s="17"/>
      <c r="I528" s="18"/>
      <c r="J528" s="19"/>
      <c r="K528" s="19"/>
      <c r="L528" s="20"/>
      <c r="M528" s="20"/>
      <c r="N528" s="20"/>
      <c r="O528" s="20"/>
      <c r="P528" s="59" t="s">
        <v>1403</v>
      </c>
      <c r="Q528" s="56"/>
      <c r="R528" s="56"/>
      <c r="S528" s="56">
        <v>1</v>
      </c>
      <c r="T528" s="56"/>
      <c r="U528" s="56"/>
      <c r="V528" s="56"/>
      <c r="W528" s="56"/>
      <c r="X528" s="56"/>
      <c r="Y528" s="56"/>
      <c r="Z528" s="56"/>
      <c r="AA528" s="56" t="s">
        <v>1416</v>
      </c>
      <c r="AB528" s="56"/>
      <c r="AC528" s="56">
        <v>0</v>
      </c>
      <c r="AD528" s="56">
        <v>0</v>
      </c>
      <c r="AE528" s="56">
        <v>0</v>
      </c>
      <c r="AF528" s="56"/>
      <c r="AG528" s="56">
        <v>0</v>
      </c>
      <c r="AH528" s="56">
        <v>0</v>
      </c>
      <c r="AI528" s="56">
        <v>0</v>
      </c>
      <c r="AJ528" s="56"/>
      <c r="AK528" s="56" t="s">
        <v>1416</v>
      </c>
      <c r="AL528" s="56"/>
      <c r="AM528" s="56">
        <v>0</v>
      </c>
      <c r="AN528" s="56">
        <v>0</v>
      </c>
      <c r="AO528" s="56">
        <v>0</v>
      </c>
    </row>
    <row r="529" spans="1:41" ht="27" customHeight="1" x14ac:dyDescent="0.3">
      <c r="A529" s="30"/>
      <c r="B529" s="16" t="s">
        <v>1356</v>
      </c>
      <c r="C529" s="20" t="s">
        <v>43</v>
      </c>
      <c r="D529" s="20"/>
      <c r="E529" s="19"/>
      <c r="F529" s="17"/>
      <c r="G529" s="51" t="s">
        <v>530</v>
      </c>
      <c r="H529" s="17"/>
      <c r="I529" s="18"/>
      <c r="J529" s="19"/>
      <c r="K529" s="19"/>
      <c r="L529" s="20"/>
      <c r="M529" s="20"/>
      <c r="N529" s="20"/>
      <c r="O529" s="20"/>
      <c r="P529" s="59" t="s">
        <v>1403</v>
      </c>
      <c r="Q529" s="56"/>
      <c r="R529" s="56"/>
      <c r="S529" s="56"/>
      <c r="T529" s="56"/>
      <c r="U529" s="56"/>
      <c r="V529" s="56"/>
      <c r="W529" s="56"/>
      <c r="X529" s="56"/>
      <c r="Y529" s="56"/>
      <c r="Z529" s="56"/>
      <c r="AA529" s="56" t="s">
        <v>1416</v>
      </c>
      <c r="AB529" s="56"/>
      <c r="AC529" s="56">
        <v>0</v>
      </c>
      <c r="AD529" s="56">
        <v>0</v>
      </c>
      <c r="AE529" s="56">
        <v>0</v>
      </c>
      <c r="AF529" s="56"/>
      <c r="AG529" s="56">
        <v>0</v>
      </c>
      <c r="AH529" s="56">
        <v>0</v>
      </c>
      <c r="AI529" s="56">
        <v>0</v>
      </c>
      <c r="AJ529" s="56"/>
      <c r="AK529" s="56" t="s">
        <v>1416</v>
      </c>
      <c r="AL529" s="56"/>
      <c r="AM529" s="56">
        <v>0</v>
      </c>
      <c r="AN529" s="56">
        <v>0</v>
      </c>
      <c r="AO529" s="56">
        <v>0</v>
      </c>
    </row>
    <row r="530" spans="1:41" ht="27" customHeight="1" x14ac:dyDescent="0.3">
      <c r="A530" s="30"/>
      <c r="B530" s="16" t="s">
        <v>1357</v>
      </c>
      <c r="C530" s="20" t="s">
        <v>43</v>
      </c>
      <c r="D530" s="20"/>
      <c r="E530" s="19"/>
      <c r="F530" s="17"/>
      <c r="G530" s="51" t="s">
        <v>530</v>
      </c>
      <c r="H530" s="23"/>
      <c r="I530" s="24"/>
      <c r="J530" s="25"/>
      <c r="K530" s="25"/>
      <c r="L530" s="22"/>
      <c r="M530" s="20"/>
      <c r="N530" s="22"/>
      <c r="O530" s="22"/>
      <c r="P530" s="60" t="s">
        <v>1404</v>
      </c>
      <c r="Q530" s="56"/>
      <c r="R530" s="56"/>
      <c r="S530" s="56"/>
      <c r="T530" s="56">
        <v>1</v>
      </c>
      <c r="U530" s="56"/>
      <c r="V530" s="56"/>
      <c r="W530" s="56"/>
      <c r="X530" s="56"/>
      <c r="Y530" s="56"/>
      <c r="Z530" s="56"/>
      <c r="AA530" s="56" t="s">
        <v>1416</v>
      </c>
      <c r="AB530" s="56"/>
      <c r="AC530" s="56">
        <v>0</v>
      </c>
      <c r="AD530" s="56">
        <v>0</v>
      </c>
      <c r="AE530" s="56">
        <v>0</v>
      </c>
      <c r="AF530" s="56"/>
      <c r="AG530" s="56">
        <v>0</v>
      </c>
      <c r="AH530" s="56">
        <v>0</v>
      </c>
      <c r="AI530" s="56">
        <v>0</v>
      </c>
      <c r="AJ530" s="56"/>
      <c r="AK530" s="56" t="s">
        <v>1416</v>
      </c>
      <c r="AL530" s="56"/>
      <c r="AM530" s="56">
        <v>0</v>
      </c>
      <c r="AN530" s="56">
        <v>0</v>
      </c>
      <c r="AO530" s="56">
        <v>0</v>
      </c>
    </row>
    <row r="531" spans="1:41" ht="27" customHeight="1" x14ac:dyDescent="0.3">
      <c r="A531" s="30"/>
      <c r="B531" s="16" t="s">
        <v>1359</v>
      </c>
      <c r="C531" s="20" t="s">
        <v>43</v>
      </c>
      <c r="D531" s="20"/>
      <c r="E531" s="19"/>
      <c r="F531" s="17"/>
      <c r="G531" s="51" t="s">
        <v>530</v>
      </c>
      <c r="H531" s="17"/>
      <c r="I531" s="18"/>
      <c r="J531" s="19"/>
      <c r="K531" s="19"/>
      <c r="L531" s="22"/>
      <c r="M531" s="20"/>
      <c r="N531" s="20"/>
      <c r="O531" s="20"/>
      <c r="P531" s="60" t="s">
        <v>1404</v>
      </c>
      <c r="Q531" s="56"/>
      <c r="R531" s="56"/>
      <c r="S531" s="56"/>
      <c r="T531" s="56"/>
      <c r="U531" s="56"/>
      <c r="V531" s="56"/>
      <c r="W531" s="56"/>
      <c r="X531" s="56"/>
      <c r="Y531" s="56"/>
      <c r="Z531" s="56"/>
      <c r="AA531" s="56" t="s">
        <v>1416</v>
      </c>
      <c r="AB531" s="56"/>
      <c r="AC531" s="56">
        <v>0</v>
      </c>
      <c r="AD531" s="56">
        <v>0</v>
      </c>
      <c r="AE531" s="56">
        <v>0</v>
      </c>
      <c r="AF531" s="56"/>
      <c r="AG531" s="56">
        <v>0</v>
      </c>
      <c r="AH531" s="56">
        <v>0</v>
      </c>
      <c r="AI531" s="56">
        <v>0</v>
      </c>
      <c r="AJ531" s="56"/>
      <c r="AK531" s="56" t="s">
        <v>1416</v>
      </c>
      <c r="AL531" s="56"/>
      <c r="AM531" s="56">
        <v>0</v>
      </c>
      <c r="AN531" s="56">
        <v>0</v>
      </c>
      <c r="AO531" s="56">
        <v>0</v>
      </c>
    </row>
    <row r="532" spans="1:41" ht="27" customHeight="1" x14ac:dyDescent="0.3">
      <c r="A532" s="30"/>
      <c r="B532" s="16" t="s">
        <v>1358</v>
      </c>
      <c r="C532" s="20" t="s">
        <v>43</v>
      </c>
      <c r="D532" s="20"/>
      <c r="E532" s="19"/>
      <c r="F532" s="17"/>
      <c r="G532" s="51" t="s">
        <v>530</v>
      </c>
      <c r="H532" s="17"/>
      <c r="I532" s="18"/>
      <c r="J532" s="19"/>
      <c r="K532" s="19"/>
      <c r="L532" s="22"/>
      <c r="M532" s="20"/>
      <c r="N532" s="22"/>
      <c r="O532" s="22"/>
      <c r="P532" s="60" t="s">
        <v>1405</v>
      </c>
      <c r="Q532" s="56"/>
      <c r="R532" s="56"/>
      <c r="S532" s="56"/>
      <c r="T532" s="56">
        <v>1</v>
      </c>
      <c r="U532" s="56"/>
      <c r="V532" s="56"/>
      <c r="W532" s="56"/>
      <c r="X532" s="56"/>
      <c r="Y532" s="56"/>
      <c r="Z532" s="56"/>
      <c r="AA532" s="56" t="s">
        <v>1416</v>
      </c>
      <c r="AB532" s="56"/>
      <c r="AC532" s="56">
        <v>0</v>
      </c>
      <c r="AD532" s="56">
        <v>0</v>
      </c>
      <c r="AE532" s="56">
        <v>0</v>
      </c>
      <c r="AF532" s="56"/>
      <c r="AG532" s="56">
        <v>0</v>
      </c>
      <c r="AH532" s="56">
        <v>0</v>
      </c>
      <c r="AI532" s="56">
        <v>0</v>
      </c>
      <c r="AJ532" s="56"/>
      <c r="AK532" s="56" t="s">
        <v>1416</v>
      </c>
      <c r="AL532" s="56"/>
      <c r="AM532" s="56">
        <v>0</v>
      </c>
      <c r="AN532" s="56">
        <v>0</v>
      </c>
      <c r="AO532" s="56">
        <v>0</v>
      </c>
    </row>
    <row r="533" spans="1:41" ht="27" customHeight="1" x14ac:dyDescent="0.3">
      <c r="A533" s="30"/>
      <c r="B533" s="16" t="s">
        <v>1362</v>
      </c>
      <c r="C533" s="20" t="s">
        <v>43</v>
      </c>
      <c r="D533" s="20"/>
      <c r="E533" s="19"/>
      <c r="F533" s="17"/>
      <c r="G533" s="51" t="s">
        <v>530</v>
      </c>
      <c r="H533" s="17"/>
      <c r="I533" s="18"/>
      <c r="J533" s="19"/>
      <c r="K533" s="19"/>
      <c r="L533" s="22"/>
      <c r="M533" s="20"/>
      <c r="N533" s="20"/>
      <c r="O533" s="20"/>
      <c r="P533" s="60" t="s">
        <v>1405</v>
      </c>
      <c r="Q533" s="56"/>
      <c r="R533" s="56"/>
      <c r="S533" s="56"/>
      <c r="T533" s="56"/>
      <c r="U533" s="56"/>
      <c r="V533" s="56"/>
      <c r="W533" s="56"/>
      <c r="X533" s="56"/>
      <c r="Y533" s="56"/>
      <c r="Z533" s="56"/>
      <c r="AA533" s="56" t="s">
        <v>1416</v>
      </c>
      <c r="AB533" s="56"/>
      <c r="AC533" s="56">
        <v>0</v>
      </c>
      <c r="AD533" s="56">
        <v>0</v>
      </c>
      <c r="AE533" s="56">
        <v>0</v>
      </c>
      <c r="AF533" s="56"/>
      <c r="AG533" s="56">
        <v>0</v>
      </c>
      <c r="AH533" s="56">
        <v>0</v>
      </c>
      <c r="AI533" s="56">
        <v>0</v>
      </c>
      <c r="AJ533" s="56"/>
      <c r="AK533" s="56" t="s">
        <v>1416</v>
      </c>
      <c r="AL533" s="56"/>
      <c r="AM533" s="56">
        <v>0</v>
      </c>
      <c r="AN533" s="56">
        <v>0</v>
      </c>
      <c r="AO533" s="56">
        <v>0</v>
      </c>
    </row>
    <row r="534" spans="1:41" ht="27" customHeight="1" x14ac:dyDescent="0.3">
      <c r="A534" s="30"/>
      <c r="B534" s="16" t="s">
        <v>1363</v>
      </c>
      <c r="C534" s="20" t="s">
        <v>43</v>
      </c>
      <c r="D534" s="20"/>
      <c r="E534" s="19"/>
      <c r="F534" s="17"/>
      <c r="G534" s="51" t="s">
        <v>530</v>
      </c>
      <c r="H534" s="17"/>
      <c r="I534" s="18"/>
      <c r="J534" s="21"/>
      <c r="K534" s="21"/>
      <c r="L534" s="22"/>
      <c r="M534" s="20"/>
      <c r="N534" s="22"/>
      <c r="O534" s="22"/>
      <c r="P534" s="60" t="s">
        <v>1405</v>
      </c>
      <c r="Q534" s="56"/>
      <c r="R534" s="56"/>
      <c r="S534" s="56"/>
      <c r="T534" s="56"/>
      <c r="U534" s="56"/>
      <c r="V534" s="56"/>
      <c r="W534" s="56"/>
      <c r="X534" s="56"/>
      <c r="Y534" s="56"/>
      <c r="Z534" s="56"/>
      <c r="AA534" s="56" t="s">
        <v>1416</v>
      </c>
      <c r="AB534" s="56"/>
      <c r="AC534" s="56">
        <v>0</v>
      </c>
      <c r="AD534" s="56">
        <v>0</v>
      </c>
      <c r="AE534" s="56">
        <v>0</v>
      </c>
      <c r="AF534" s="56"/>
      <c r="AG534" s="56">
        <v>0</v>
      </c>
      <c r="AH534" s="56">
        <v>0</v>
      </c>
      <c r="AI534" s="56">
        <v>0</v>
      </c>
      <c r="AJ534" s="56"/>
      <c r="AK534" s="56" t="s">
        <v>1416</v>
      </c>
      <c r="AL534" s="56"/>
      <c r="AM534" s="56">
        <v>0</v>
      </c>
      <c r="AN534" s="56">
        <v>0</v>
      </c>
      <c r="AO534" s="56">
        <v>0</v>
      </c>
    </row>
    <row r="535" spans="1:41" ht="27" customHeight="1" x14ac:dyDescent="0.3">
      <c r="A535" s="30"/>
      <c r="B535" s="16" t="s">
        <v>1360</v>
      </c>
      <c r="C535" s="20" t="s">
        <v>43</v>
      </c>
      <c r="D535" s="20"/>
      <c r="E535" s="19"/>
      <c r="F535" s="17"/>
      <c r="G535" s="51" t="s">
        <v>530</v>
      </c>
      <c r="H535" s="17"/>
      <c r="I535" s="18"/>
      <c r="J535" s="19"/>
      <c r="K535" s="19"/>
      <c r="L535" s="20"/>
      <c r="M535" s="20"/>
      <c r="N535" s="20"/>
      <c r="O535" s="20"/>
      <c r="P535" s="60" t="s">
        <v>1406</v>
      </c>
      <c r="Q535" s="56"/>
      <c r="R535" s="56"/>
      <c r="S535" s="56">
        <v>1</v>
      </c>
      <c r="T535" s="56"/>
      <c r="U535" s="56"/>
      <c r="V535" s="56"/>
      <c r="W535" s="56"/>
      <c r="X535" s="56"/>
      <c r="Y535" s="56"/>
      <c r="Z535" s="56"/>
      <c r="AA535" s="56" t="s">
        <v>1416</v>
      </c>
      <c r="AB535" s="56"/>
      <c r="AC535" s="56">
        <v>0</v>
      </c>
      <c r="AD535" s="56">
        <v>0</v>
      </c>
      <c r="AE535" s="56">
        <v>0</v>
      </c>
      <c r="AF535" s="56"/>
      <c r="AG535" s="56">
        <v>0</v>
      </c>
      <c r="AH535" s="56">
        <v>0</v>
      </c>
      <c r="AI535" s="56">
        <v>0</v>
      </c>
      <c r="AJ535" s="56"/>
      <c r="AK535" s="56" t="s">
        <v>1416</v>
      </c>
      <c r="AL535" s="56"/>
      <c r="AM535" s="56">
        <v>0</v>
      </c>
      <c r="AN535" s="56">
        <v>0</v>
      </c>
      <c r="AO535" s="56">
        <v>0</v>
      </c>
    </row>
    <row r="536" spans="1:41" ht="27" customHeight="1" x14ac:dyDescent="0.3">
      <c r="A536" s="30"/>
      <c r="B536" s="16" t="s">
        <v>1361</v>
      </c>
      <c r="C536" s="20" t="s">
        <v>43</v>
      </c>
      <c r="D536" s="20"/>
      <c r="E536" s="19"/>
      <c r="F536" s="17"/>
      <c r="G536" s="51" t="s">
        <v>530</v>
      </c>
      <c r="H536" s="17"/>
      <c r="I536" s="18"/>
      <c r="J536" s="21"/>
      <c r="K536" s="21"/>
      <c r="L536" s="20"/>
      <c r="M536" s="20"/>
      <c r="N536" s="20"/>
      <c r="O536" s="20"/>
      <c r="P536" s="60" t="s">
        <v>1407</v>
      </c>
      <c r="Q536" s="56"/>
      <c r="R536" s="56"/>
      <c r="S536" s="56"/>
      <c r="T536" s="56"/>
      <c r="U536" s="56">
        <v>1</v>
      </c>
      <c r="V536" s="56"/>
      <c r="W536" s="56"/>
      <c r="X536" s="56"/>
      <c r="Y536" s="56"/>
      <c r="Z536" s="56"/>
      <c r="AA536" s="56" t="s">
        <v>1416</v>
      </c>
      <c r="AB536" s="56"/>
      <c r="AC536" s="56">
        <v>0</v>
      </c>
      <c r="AD536" s="56">
        <v>0</v>
      </c>
      <c r="AE536" s="56">
        <v>0</v>
      </c>
      <c r="AF536" s="56"/>
      <c r="AG536" s="56">
        <v>0</v>
      </c>
      <c r="AH536" s="56">
        <v>0</v>
      </c>
      <c r="AI536" s="56">
        <v>0</v>
      </c>
      <c r="AJ536" s="56"/>
      <c r="AK536" s="56" t="s">
        <v>1416</v>
      </c>
      <c r="AL536" s="56"/>
      <c r="AM536" s="56">
        <v>0</v>
      </c>
      <c r="AN536" s="56">
        <v>0</v>
      </c>
      <c r="AO536" s="56">
        <v>0</v>
      </c>
    </row>
    <row r="537" spans="1:41" ht="27" customHeight="1" x14ac:dyDescent="0.3">
      <c r="A537" s="30"/>
      <c r="B537" s="16" t="s">
        <v>1364</v>
      </c>
      <c r="C537" s="20" t="s">
        <v>43</v>
      </c>
      <c r="D537" s="20"/>
      <c r="E537" s="19"/>
      <c r="F537" s="17"/>
      <c r="G537" s="51" t="s">
        <v>530</v>
      </c>
      <c r="H537" s="17"/>
      <c r="I537" s="18"/>
      <c r="J537" s="21"/>
      <c r="K537" s="21"/>
      <c r="L537" s="20"/>
      <c r="M537" s="20"/>
      <c r="N537" s="20"/>
      <c r="O537" s="20"/>
      <c r="P537" s="60" t="s">
        <v>1407</v>
      </c>
      <c r="Q537" s="56"/>
      <c r="R537" s="56"/>
      <c r="S537" s="56"/>
      <c r="T537" s="56"/>
      <c r="U537" s="56"/>
      <c r="V537" s="56"/>
      <c r="W537" s="56"/>
      <c r="X537" s="56"/>
      <c r="Y537" s="56"/>
      <c r="Z537" s="56"/>
      <c r="AA537" s="56" t="s">
        <v>1416</v>
      </c>
      <c r="AB537" s="56"/>
      <c r="AC537" s="56">
        <v>0</v>
      </c>
      <c r="AD537" s="56">
        <v>0</v>
      </c>
      <c r="AE537" s="56">
        <v>0</v>
      </c>
      <c r="AF537" s="56"/>
      <c r="AG537" s="56">
        <v>0</v>
      </c>
      <c r="AH537" s="56">
        <v>0</v>
      </c>
      <c r="AI537" s="56">
        <v>0</v>
      </c>
      <c r="AJ537" s="56"/>
      <c r="AK537" s="56" t="s">
        <v>1416</v>
      </c>
      <c r="AL537" s="56"/>
      <c r="AM537" s="56">
        <v>0</v>
      </c>
      <c r="AN537" s="56">
        <v>0</v>
      </c>
      <c r="AO537" s="56">
        <v>0</v>
      </c>
    </row>
    <row r="538" spans="1:41" ht="27" customHeight="1" x14ac:dyDescent="0.3">
      <c r="A538" s="30"/>
      <c r="B538" s="16" t="s">
        <v>1365</v>
      </c>
      <c r="C538" s="20" t="s">
        <v>43</v>
      </c>
      <c r="D538" s="20"/>
      <c r="E538" s="19"/>
      <c r="F538" s="17"/>
      <c r="G538" s="51" t="s">
        <v>530</v>
      </c>
      <c r="H538" s="17"/>
      <c r="I538" s="18"/>
      <c r="J538" s="19"/>
      <c r="K538" s="19"/>
      <c r="L538" s="20"/>
      <c r="M538" s="20"/>
      <c r="N538" s="20"/>
      <c r="O538" s="20"/>
      <c r="P538" s="60" t="s">
        <v>1408</v>
      </c>
      <c r="Q538" s="56"/>
      <c r="R538" s="56"/>
      <c r="S538" s="56"/>
      <c r="T538" s="56">
        <v>1</v>
      </c>
      <c r="U538" s="56"/>
      <c r="V538" s="56"/>
      <c r="W538" s="56"/>
      <c r="X538" s="56"/>
      <c r="Y538" s="56"/>
      <c r="Z538" s="56"/>
      <c r="AA538" s="56" t="s">
        <v>1416</v>
      </c>
      <c r="AB538" s="56"/>
      <c r="AC538" s="56">
        <v>0</v>
      </c>
      <c r="AD538" s="56">
        <v>0</v>
      </c>
      <c r="AE538" s="56">
        <v>0</v>
      </c>
      <c r="AF538" s="56"/>
      <c r="AG538" s="56">
        <v>0</v>
      </c>
      <c r="AH538" s="56">
        <v>0</v>
      </c>
      <c r="AI538" s="56">
        <v>0</v>
      </c>
      <c r="AJ538" s="56"/>
      <c r="AK538" s="56" t="s">
        <v>1416</v>
      </c>
      <c r="AL538" s="56"/>
      <c r="AM538" s="56">
        <v>0</v>
      </c>
      <c r="AN538" s="56">
        <v>0</v>
      </c>
      <c r="AO538" s="56">
        <v>0</v>
      </c>
    </row>
    <row r="539" spans="1:41" ht="27" customHeight="1" x14ac:dyDescent="0.3">
      <c r="A539" s="30"/>
      <c r="B539" s="15" t="s">
        <v>1312</v>
      </c>
      <c r="C539" s="15" t="s">
        <v>43</v>
      </c>
      <c r="D539" s="34"/>
      <c r="E539" s="54"/>
      <c r="F539" s="15" t="s">
        <v>448</v>
      </c>
      <c r="G539" s="15" t="s">
        <v>530</v>
      </c>
      <c r="H539" s="15" t="s">
        <v>499</v>
      </c>
      <c r="I539" s="15">
        <v>1</v>
      </c>
      <c r="J539" s="15" t="s">
        <v>494</v>
      </c>
      <c r="K539" s="15"/>
      <c r="L539" s="15">
        <v>240</v>
      </c>
      <c r="M539" s="15"/>
      <c r="N539" s="15">
        <v>80</v>
      </c>
      <c r="O539" s="15">
        <v>55</v>
      </c>
      <c r="P539" s="60" t="s">
        <v>940</v>
      </c>
      <c r="Q539" s="56"/>
      <c r="R539" s="56"/>
      <c r="S539" s="56"/>
      <c r="T539" s="56"/>
      <c r="U539" s="56"/>
      <c r="V539" s="56"/>
      <c r="W539" s="56"/>
      <c r="X539" s="56"/>
      <c r="Y539" s="56"/>
      <c r="Z539" s="56"/>
      <c r="AA539" s="56" t="s">
        <v>1416</v>
      </c>
      <c r="AB539" s="56"/>
      <c r="AC539" s="56">
        <v>0</v>
      </c>
      <c r="AD539" s="56">
        <v>0</v>
      </c>
      <c r="AE539" s="56">
        <v>0</v>
      </c>
      <c r="AF539" s="56">
        <v>1</v>
      </c>
      <c r="AG539" s="56">
        <v>145</v>
      </c>
      <c r="AH539" s="56">
        <v>80</v>
      </c>
      <c r="AI539" s="56">
        <v>262</v>
      </c>
      <c r="AJ539" s="56"/>
      <c r="AK539" s="56" t="s">
        <v>1416</v>
      </c>
      <c r="AL539" s="56"/>
      <c r="AM539" s="56">
        <v>0</v>
      </c>
      <c r="AN539" s="56">
        <v>0</v>
      </c>
      <c r="AO539" s="56">
        <v>0</v>
      </c>
    </row>
    <row r="540" spans="1:41" ht="27" customHeight="1" x14ac:dyDescent="0.3">
      <c r="A540" s="30"/>
      <c r="B540" s="15" t="s">
        <v>1315</v>
      </c>
      <c r="C540" s="15" t="s">
        <v>43</v>
      </c>
      <c r="D540" s="34"/>
      <c r="E540" s="54"/>
      <c r="F540" s="15" t="s">
        <v>448</v>
      </c>
      <c r="G540" s="15" t="s">
        <v>530</v>
      </c>
      <c r="H540" s="15" t="s">
        <v>499</v>
      </c>
      <c r="I540" s="15">
        <v>1</v>
      </c>
      <c r="J540" s="15" t="s">
        <v>494</v>
      </c>
      <c r="K540" s="15" t="s">
        <v>702</v>
      </c>
      <c r="L540" s="15">
        <v>130</v>
      </c>
      <c r="M540" s="15"/>
      <c r="N540" s="15">
        <v>90</v>
      </c>
      <c r="O540" s="15">
        <v>30</v>
      </c>
      <c r="P540" s="60" t="s">
        <v>941</v>
      </c>
      <c r="Q540" s="56"/>
      <c r="R540" s="56"/>
      <c r="S540" s="56"/>
      <c r="T540" s="56"/>
      <c r="U540" s="56"/>
      <c r="V540" s="56"/>
      <c r="W540" s="56"/>
      <c r="X540" s="56"/>
      <c r="Y540" s="56"/>
      <c r="Z540" s="56"/>
      <c r="AA540" s="56" t="s">
        <v>1416</v>
      </c>
      <c r="AB540" s="56"/>
      <c r="AC540" s="56">
        <v>0</v>
      </c>
      <c r="AD540" s="56">
        <v>0</v>
      </c>
      <c r="AE540" s="56">
        <v>0</v>
      </c>
      <c r="AF540" s="56">
        <v>1</v>
      </c>
      <c r="AG540" s="56">
        <v>120</v>
      </c>
      <c r="AH540" s="56">
        <v>80</v>
      </c>
      <c r="AI540" s="56">
        <v>255</v>
      </c>
      <c r="AJ540" s="56"/>
      <c r="AK540" s="56" t="s">
        <v>1416</v>
      </c>
      <c r="AL540" s="56"/>
      <c r="AM540" s="56">
        <v>0</v>
      </c>
      <c r="AN540" s="56">
        <v>0</v>
      </c>
      <c r="AO540" s="56">
        <v>0</v>
      </c>
    </row>
    <row r="541" spans="1:41" ht="27" customHeight="1" x14ac:dyDescent="0.3">
      <c r="A541" s="30"/>
      <c r="B541" s="15" t="s">
        <v>1285</v>
      </c>
      <c r="C541" s="15" t="s">
        <v>43</v>
      </c>
      <c r="D541" s="34"/>
      <c r="E541" s="54"/>
      <c r="F541" s="15" t="s">
        <v>432</v>
      </c>
      <c r="G541" s="15" t="s">
        <v>530</v>
      </c>
      <c r="H541" s="15" t="s">
        <v>499</v>
      </c>
      <c r="I541" s="15">
        <v>1</v>
      </c>
      <c r="J541" s="15" t="s">
        <v>494</v>
      </c>
      <c r="K541" s="15"/>
      <c r="L541" s="15">
        <v>133</v>
      </c>
      <c r="M541" s="15" t="s">
        <v>599</v>
      </c>
      <c r="N541" s="15">
        <v>112</v>
      </c>
      <c r="O541" s="15">
        <v>112</v>
      </c>
      <c r="P541" s="60" t="s">
        <v>942</v>
      </c>
      <c r="Q541" s="56"/>
      <c r="R541" s="56"/>
      <c r="S541" s="56"/>
      <c r="T541" s="56"/>
      <c r="U541" s="56"/>
      <c r="V541" s="56"/>
      <c r="W541" s="56"/>
      <c r="X541" s="56"/>
      <c r="Y541" s="56"/>
      <c r="Z541" s="56"/>
      <c r="AA541" s="56" t="s">
        <v>1416</v>
      </c>
      <c r="AB541" s="56"/>
      <c r="AC541" s="56">
        <v>0</v>
      </c>
      <c r="AD541" s="56">
        <v>0</v>
      </c>
      <c r="AE541" s="56">
        <v>0</v>
      </c>
      <c r="AF541" s="56">
        <v>1</v>
      </c>
      <c r="AG541" s="56">
        <v>120</v>
      </c>
      <c r="AH541" s="56">
        <v>103</v>
      </c>
      <c r="AI541" s="56">
        <v>160</v>
      </c>
      <c r="AJ541" s="56"/>
      <c r="AK541" s="56" t="s">
        <v>1416</v>
      </c>
      <c r="AL541" s="56"/>
      <c r="AM541" s="56">
        <v>0</v>
      </c>
      <c r="AN541" s="56">
        <v>0</v>
      </c>
      <c r="AO541" s="56">
        <v>0</v>
      </c>
    </row>
    <row r="542" spans="1:41" ht="27" customHeight="1" x14ac:dyDescent="0.3">
      <c r="A542" s="30"/>
      <c r="B542" s="15" t="s">
        <v>1328</v>
      </c>
      <c r="C542" s="15" t="s">
        <v>43</v>
      </c>
      <c r="D542" s="34"/>
      <c r="E542" s="54"/>
      <c r="F542" s="15" t="s">
        <v>448</v>
      </c>
      <c r="G542" s="15" t="s">
        <v>530</v>
      </c>
      <c r="H542" s="15" t="s">
        <v>499</v>
      </c>
      <c r="I542" s="15">
        <v>1</v>
      </c>
      <c r="J542" s="15" t="s">
        <v>494</v>
      </c>
      <c r="K542" s="15"/>
      <c r="L542" s="15">
        <v>88</v>
      </c>
      <c r="M542" s="15"/>
      <c r="N542" s="15">
        <v>74</v>
      </c>
      <c r="O542" s="15">
        <v>10</v>
      </c>
      <c r="P542" s="60" t="s">
        <v>943</v>
      </c>
      <c r="Q542" s="56"/>
      <c r="R542" s="56"/>
      <c r="S542" s="56"/>
      <c r="T542" s="56"/>
      <c r="U542" s="56"/>
      <c r="V542" s="56"/>
      <c r="W542" s="56"/>
      <c r="X542" s="56"/>
      <c r="Y542" s="56"/>
      <c r="Z542" s="56"/>
      <c r="AA542" s="56" t="s">
        <v>1416</v>
      </c>
      <c r="AB542" s="56"/>
      <c r="AC542" s="56">
        <v>0</v>
      </c>
      <c r="AD542" s="56">
        <v>0</v>
      </c>
      <c r="AE542" s="56">
        <v>0</v>
      </c>
      <c r="AF542" s="56"/>
      <c r="AG542" s="56">
        <v>0</v>
      </c>
      <c r="AH542" s="56">
        <v>0</v>
      </c>
      <c r="AI542" s="56">
        <v>0</v>
      </c>
      <c r="AJ542" s="56"/>
      <c r="AK542" s="56" t="s">
        <v>1416</v>
      </c>
      <c r="AL542" s="56"/>
      <c r="AM542" s="56">
        <v>0</v>
      </c>
      <c r="AN542" s="56">
        <v>0</v>
      </c>
      <c r="AO542" s="56">
        <v>0</v>
      </c>
    </row>
    <row r="543" spans="1:41" ht="27" customHeight="1" x14ac:dyDescent="0.3">
      <c r="A543" s="30"/>
      <c r="B543" s="15" t="s">
        <v>1334</v>
      </c>
      <c r="C543" s="15" t="s">
        <v>43</v>
      </c>
      <c r="D543" s="34"/>
      <c r="E543" s="54"/>
      <c r="F543" s="15" t="s">
        <v>448</v>
      </c>
      <c r="G543" s="15" t="s">
        <v>530</v>
      </c>
      <c r="H543" s="15" t="s">
        <v>499</v>
      </c>
      <c r="I543" s="15">
        <v>1</v>
      </c>
      <c r="J543" s="15" t="s">
        <v>494</v>
      </c>
      <c r="K543" s="15" t="s">
        <v>707</v>
      </c>
      <c r="L543" s="15">
        <v>123</v>
      </c>
      <c r="M543" s="15"/>
      <c r="N543" s="15">
        <v>40</v>
      </c>
      <c r="O543" s="15">
        <v>61</v>
      </c>
      <c r="P543" s="60" t="s">
        <v>943</v>
      </c>
      <c r="Q543" s="56"/>
      <c r="R543" s="56"/>
      <c r="S543" s="56"/>
      <c r="T543" s="56"/>
      <c r="U543" s="56"/>
      <c r="V543" s="56"/>
      <c r="W543" s="56"/>
      <c r="X543" s="56"/>
      <c r="Y543" s="56"/>
      <c r="Z543" s="56"/>
      <c r="AA543" s="56" t="s">
        <v>1416</v>
      </c>
      <c r="AB543" s="56"/>
      <c r="AC543" s="56">
        <v>0</v>
      </c>
      <c r="AD543" s="56">
        <v>0</v>
      </c>
      <c r="AE543" s="56">
        <v>0</v>
      </c>
      <c r="AF543" s="56">
        <v>1</v>
      </c>
      <c r="AG543" s="56">
        <v>120</v>
      </c>
      <c r="AH543" s="56">
        <v>80</v>
      </c>
      <c r="AI543" s="56">
        <v>147</v>
      </c>
      <c r="AJ543" s="56"/>
      <c r="AK543" s="56" t="s">
        <v>1416</v>
      </c>
      <c r="AL543" s="56"/>
      <c r="AM543" s="56">
        <v>0</v>
      </c>
      <c r="AN543" s="56">
        <v>0</v>
      </c>
      <c r="AO543" s="56">
        <v>0</v>
      </c>
    </row>
    <row r="544" spans="1:41" ht="27" customHeight="1" x14ac:dyDescent="0.3">
      <c r="A544" s="30"/>
      <c r="B544" s="15" t="s">
        <v>1300</v>
      </c>
      <c r="C544" s="15" t="s">
        <v>43</v>
      </c>
      <c r="D544" s="34"/>
      <c r="E544" s="54"/>
      <c r="F544" s="15" t="s">
        <v>440</v>
      </c>
      <c r="G544" s="15" t="s">
        <v>530</v>
      </c>
      <c r="H544" s="15" t="s">
        <v>499</v>
      </c>
      <c r="I544" s="15">
        <v>1</v>
      </c>
      <c r="J544" s="15" t="s">
        <v>494</v>
      </c>
      <c r="K544" s="15" t="s">
        <v>699</v>
      </c>
      <c r="L544" s="15">
        <v>49</v>
      </c>
      <c r="M544" s="15"/>
      <c r="N544" s="15">
        <v>111</v>
      </c>
      <c r="O544" s="15">
        <v>14</v>
      </c>
      <c r="P544" s="60" t="s">
        <v>938</v>
      </c>
      <c r="Q544" s="56"/>
      <c r="R544" s="56"/>
      <c r="S544" s="56"/>
      <c r="T544" s="56"/>
      <c r="U544" s="56"/>
      <c r="V544" s="56"/>
      <c r="W544" s="56"/>
      <c r="X544" s="56"/>
      <c r="Y544" s="56"/>
      <c r="Z544" s="56">
        <v>1</v>
      </c>
      <c r="AA544" s="56">
        <v>39</v>
      </c>
      <c r="AB544" s="56"/>
      <c r="AC544" s="56">
        <v>0</v>
      </c>
      <c r="AD544" s="56">
        <v>0</v>
      </c>
      <c r="AE544" s="56">
        <v>0</v>
      </c>
      <c r="AF544" s="56"/>
      <c r="AG544" s="56">
        <v>0</v>
      </c>
      <c r="AH544" s="56">
        <v>0</v>
      </c>
      <c r="AI544" s="56">
        <v>0</v>
      </c>
      <c r="AJ544" s="56"/>
      <c r="AK544" s="56" t="s">
        <v>1416</v>
      </c>
      <c r="AL544" s="56"/>
      <c r="AM544" s="56">
        <v>0</v>
      </c>
      <c r="AN544" s="56">
        <v>0</v>
      </c>
      <c r="AO544" s="56">
        <v>0</v>
      </c>
    </row>
    <row r="545" spans="1:43" s="9" customFormat="1" ht="27" customHeight="1" x14ac:dyDescent="0.3">
      <c r="A545" s="30"/>
      <c r="B545" s="15" t="s">
        <v>1294</v>
      </c>
      <c r="C545" s="15" t="s">
        <v>43</v>
      </c>
      <c r="D545" s="34"/>
      <c r="E545" s="54"/>
      <c r="F545" s="15" t="s">
        <v>435</v>
      </c>
      <c r="G545" s="15" t="s">
        <v>530</v>
      </c>
      <c r="H545" s="15" t="s">
        <v>499</v>
      </c>
      <c r="I545" s="15">
        <v>1</v>
      </c>
      <c r="J545" s="15" t="s">
        <v>494</v>
      </c>
      <c r="K545" s="15"/>
      <c r="L545" s="15">
        <v>44</v>
      </c>
      <c r="M545" s="15"/>
      <c r="N545" s="15">
        <v>50</v>
      </c>
      <c r="O545" s="15">
        <v>54</v>
      </c>
      <c r="P545" s="60" t="s">
        <v>947</v>
      </c>
      <c r="Q545" s="56"/>
      <c r="R545" s="56"/>
      <c r="S545" s="56"/>
      <c r="T545" s="56"/>
      <c r="U545" s="56"/>
      <c r="V545" s="56"/>
      <c r="W545" s="56"/>
      <c r="X545" s="56"/>
      <c r="Y545" s="56"/>
      <c r="Z545" s="56">
        <v>1</v>
      </c>
      <c r="AA545" s="56">
        <v>77</v>
      </c>
      <c r="AB545" s="56"/>
      <c r="AC545" s="56">
        <v>0</v>
      </c>
      <c r="AD545" s="56">
        <v>0</v>
      </c>
      <c r="AE545" s="56">
        <v>0</v>
      </c>
      <c r="AF545" s="56"/>
      <c r="AG545" s="56">
        <v>0</v>
      </c>
      <c r="AH545" s="56">
        <v>0</v>
      </c>
      <c r="AI545" s="56">
        <v>0</v>
      </c>
      <c r="AJ545" s="56"/>
      <c r="AK545" s="56" t="s">
        <v>1416</v>
      </c>
      <c r="AL545" s="56"/>
      <c r="AM545" s="56">
        <v>0</v>
      </c>
      <c r="AN545" s="56">
        <v>0</v>
      </c>
      <c r="AO545" s="56">
        <v>0</v>
      </c>
      <c r="AP545" s="3"/>
      <c r="AQ545" s="3"/>
    </row>
    <row r="546" spans="1:43" s="9" customFormat="1" ht="27" customHeight="1" x14ac:dyDescent="0.3">
      <c r="A546" s="30"/>
      <c r="B546" s="15" t="s">
        <v>1306</v>
      </c>
      <c r="C546" s="15" t="s">
        <v>43</v>
      </c>
      <c r="D546" s="34"/>
      <c r="E546" s="54"/>
      <c r="F546" s="15" t="s">
        <v>444</v>
      </c>
      <c r="G546" s="15" t="s">
        <v>530</v>
      </c>
      <c r="H546" s="15" t="s">
        <v>499</v>
      </c>
      <c r="I546" s="15">
        <v>1</v>
      </c>
      <c r="J546" s="15" t="s">
        <v>494</v>
      </c>
      <c r="K546" s="15"/>
      <c r="L546" s="15">
        <v>53</v>
      </c>
      <c r="M546" s="15"/>
      <c r="N546" s="15">
        <v>66</v>
      </c>
      <c r="O546" s="15">
        <v>72</v>
      </c>
      <c r="P546" s="60" t="s">
        <v>947</v>
      </c>
      <c r="Q546" s="56"/>
      <c r="R546" s="56"/>
      <c r="S546" s="56"/>
      <c r="T546" s="56"/>
      <c r="U546" s="56"/>
      <c r="V546" s="56"/>
      <c r="W546" s="56"/>
      <c r="X546" s="56"/>
      <c r="Y546" s="56"/>
      <c r="Z546" s="56"/>
      <c r="AA546" s="56" t="s">
        <v>1416</v>
      </c>
      <c r="AB546" s="56"/>
      <c r="AC546" s="56">
        <v>0</v>
      </c>
      <c r="AD546" s="56">
        <v>0</v>
      </c>
      <c r="AE546" s="56">
        <v>0</v>
      </c>
      <c r="AF546" s="56"/>
      <c r="AG546" s="56">
        <v>0</v>
      </c>
      <c r="AH546" s="56">
        <v>0</v>
      </c>
      <c r="AI546" s="56">
        <v>0</v>
      </c>
      <c r="AJ546" s="56"/>
      <c r="AK546" s="56" t="s">
        <v>1416</v>
      </c>
      <c r="AL546" s="56"/>
      <c r="AM546" s="56">
        <v>0</v>
      </c>
      <c r="AN546" s="56">
        <v>0</v>
      </c>
      <c r="AO546" s="56">
        <v>0</v>
      </c>
      <c r="AP546" s="3"/>
      <c r="AQ546" s="3"/>
    </row>
    <row r="547" spans="1:43" s="9" customFormat="1" ht="27" customHeight="1" x14ac:dyDescent="0.3">
      <c r="A547" s="30"/>
      <c r="B547" s="15" t="s">
        <v>1286</v>
      </c>
      <c r="C547" s="15" t="s">
        <v>43</v>
      </c>
      <c r="D547" s="34"/>
      <c r="E547" s="54"/>
      <c r="F547" s="15" t="s">
        <v>432</v>
      </c>
      <c r="G547" s="15" t="s">
        <v>530</v>
      </c>
      <c r="H547" s="15" t="s">
        <v>499</v>
      </c>
      <c r="I547" s="15">
        <v>1</v>
      </c>
      <c r="J547" s="15" t="s">
        <v>494</v>
      </c>
      <c r="K547" s="15"/>
      <c r="L547" s="15">
        <v>66</v>
      </c>
      <c r="M547" s="15" t="s">
        <v>600</v>
      </c>
      <c r="N547" s="15">
        <v>88</v>
      </c>
      <c r="O547" s="15">
        <v>78</v>
      </c>
      <c r="P547" s="60" t="s">
        <v>946</v>
      </c>
      <c r="Q547" s="56"/>
      <c r="R547" s="56"/>
      <c r="S547" s="56"/>
      <c r="T547" s="56"/>
      <c r="U547" s="56"/>
      <c r="V547" s="56"/>
      <c r="W547" s="56"/>
      <c r="X547" s="56"/>
      <c r="Y547" s="56"/>
      <c r="Z547" s="56">
        <v>1</v>
      </c>
      <c r="AA547" s="56">
        <v>85</v>
      </c>
      <c r="AB547" s="56"/>
      <c r="AC547" s="56">
        <v>0</v>
      </c>
      <c r="AD547" s="56">
        <v>0</v>
      </c>
      <c r="AE547" s="56">
        <v>0</v>
      </c>
      <c r="AF547" s="56"/>
      <c r="AG547" s="56">
        <v>0</v>
      </c>
      <c r="AH547" s="56">
        <v>0</v>
      </c>
      <c r="AI547" s="56">
        <v>0</v>
      </c>
      <c r="AJ547" s="56"/>
      <c r="AK547" s="56" t="s">
        <v>1416</v>
      </c>
      <c r="AL547" s="56"/>
      <c r="AM547" s="56">
        <v>0</v>
      </c>
      <c r="AN547" s="56">
        <v>0</v>
      </c>
      <c r="AO547" s="56">
        <v>0</v>
      </c>
      <c r="AP547" s="3"/>
      <c r="AQ547" s="3"/>
    </row>
    <row r="548" spans="1:43" s="9" customFormat="1" ht="27" customHeight="1" x14ac:dyDescent="0.3">
      <c r="A548" s="30"/>
      <c r="B548" s="15" t="s">
        <v>1288</v>
      </c>
      <c r="C548" s="15" t="s">
        <v>43</v>
      </c>
      <c r="D548" s="34"/>
      <c r="E548" s="54"/>
      <c r="F548" s="15" t="s">
        <v>363</v>
      </c>
      <c r="G548" s="15" t="s">
        <v>530</v>
      </c>
      <c r="H548" s="15" t="s">
        <v>499</v>
      </c>
      <c r="I548" s="15">
        <v>1</v>
      </c>
      <c r="J548" s="15" t="s">
        <v>494</v>
      </c>
      <c r="K548" s="15"/>
      <c r="L548" s="15">
        <v>47</v>
      </c>
      <c r="M548" s="15"/>
      <c r="N548" s="15">
        <v>58</v>
      </c>
      <c r="O548" s="15">
        <v>33</v>
      </c>
      <c r="P548" s="60" t="s">
        <v>946</v>
      </c>
      <c r="Q548" s="56"/>
      <c r="R548" s="56"/>
      <c r="S548" s="56"/>
      <c r="T548" s="56"/>
      <c r="U548" s="56"/>
      <c r="V548" s="56"/>
      <c r="W548" s="56"/>
      <c r="X548" s="56"/>
      <c r="Y548" s="56"/>
      <c r="Z548" s="56"/>
      <c r="AA548" s="56" t="s">
        <v>1416</v>
      </c>
      <c r="AB548" s="56"/>
      <c r="AC548" s="56">
        <v>0</v>
      </c>
      <c r="AD548" s="56">
        <v>0</v>
      </c>
      <c r="AE548" s="56">
        <v>0</v>
      </c>
      <c r="AF548" s="56"/>
      <c r="AG548" s="56">
        <v>0</v>
      </c>
      <c r="AH548" s="56">
        <v>0</v>
      </c>
      <c r="AI548" s="56">
        <v>0</v>
      </c>
      <c r="AJ548" s="56"/>
      <c r="AK548" s="56" t="s">
        <v>1416</v>
      </c>
      <c r="AL548" s="56"/>
      <c r="AM548" s="56">
        <v>0</v>
      </c>
      <c r="AN548" s="56">
        <v>0</v>
      </c>
      <c r="AO548" s="56">
        <v>0</v>
      </c>
      <c r="AP548" s="3"/>
      <c r="AQ548" s="3"/>
    </row>
    <row r="549" spans="1:43" s="9" customFormat="1" ht="27" customHeight="1" x14ac:dyDescent="0.3">
      <c r="A549" s="30"/>
      <c r="B549" s="15" t="s">
        <v>1289</v>
      </c>
      <c r="C549" s="15" t="s">
        <v>43</v>
      </c>
      <c r="D549" s="34"/>
      <c r="E549" s="54"/>
      <c r="F549" s="15" t="s">
        <v>363</v>
      </c>
      <c r="G549" s="15" t="s">
        <v>530</v>
      </c>
      <c r="H549" s="15" t="s">
        <v>499</v>
      </c>
      <c r="I549" s="15">
        <v>1</v>
      </c>
      <c r="J549" s="15" t="s">
        <v>494</v>
      </c>
      <c r="K549" s="15"/>
      <c r="L549" s="15">
        <v>48</v>
      </c>
      <c r="M549" s="15"/>
      <c r="N549" s="15">
        <v>50</v>
      </c>
      <c r="O549" s="15">
        <v>40</v>
      </c>
      <c r="P549" s="60" t="s">
        <v>946</v>
      </c>
      <c r="Q549" s="56"/>
      <c r="R549" s="56"/>
      <c r="S549" s="56"/>
      <c r="T549" s="56"/>
      <c r="U549" s="56"/>
      <c r="V549" s="56"/>
      <c r="W549" s="56"/>
      <c r="X549" s="56"/>
      <c r="Y549" s="56"/>
      <c r="Z549" s="56"/>
      <c r="AA549" s="56" t="s">
        <v>1416</v>
      </c>
      <c r="AB549" s="56"/>
      <c r="AC549" s="56">
        <v>0</v>
      </c>
      <c r="AD549" s="56">
        <v>0</v>
      </c>
      <c r="AE549" s="56">
        <v>0</v>
      </c>
      <c r="AF549" s="56"/>
      <c r="AG549" s="56">
        <v>0</v>
      </c>
      <c r="AH549" s="56">
        <v>0</v>
      </c>
      <c r="AI549" s="56">
        <v>0</v>
      </c>
      <c r="AJ549" s="56"/>
      <c r="AK549" s="56" t="s">
        <v>1416</v>
      </c>
      <c r="AL549" s="56"/>
      <c r="AM549" s="56">
        <v>0</v>
      </c>
      <c r="AN549" s="56">
        <v>0</v>
      </c>
      <c r="AO549" s="56">
        <v>0</v>
      </c>
      <c r="AP549" s="3"/>
      <c r="AQ549" s="3"/>
    </row>
    <row r="550" spans="1:43" s="9" customFormat="1" ht="27" customHeight="1" x14ac:dyDescent="0.3">
      <c r="A550" s="30"/>
      <c r="B550" s="15" t="s">
        <v>1339</v>
      </c>
      <c r="C550" s="15" t="s">
        <v>43</v>
      </c>
      <c r="D550" s="34"/>
      <c r="E550" s="54"/>
      <c r="F550" s="15" t="s">
        <v>460</v>
      </c>
      <c r="G550" s="15" t="s">
        <v>530</v>
      </c>
      <c r="H550" s="15" t="s">
        <v>499</v>
      </c>
      <c r="I550" s="15">
        <v>1</v>
      </c>
      <c r="J550" s="15" t="s">
        <v>494</v>
      </c>
      <c r="K550" s="15" t="s">
        <v>708</v>
      </c>
      <c r="L550" s="15">
        <v>98</v>
      </c>
      <c r="M550" s="15"/>
      <c r="N550" s="15">
        <v>62</v>
      </c>
      <c r="O550" s="15">
        <v>20</v>
      </c>
      <c r="P550" s="60" t="s">
        <v>949</v>
      </c>
      <c r="Q550" s="56"/>
      <c r="R550" s="56"/>
      <c r="S550" s="56"/>
      <c r="T550" s="56"/>
      <c r="U550" s="56"/>
      <c r="V550" s="56"/>
      <c r="W550" s="56"/>
      <c r="X550" s="56"/>
      <c r="Y550" s="56"/>
      <c r="Z550" s="56">
        <v>1</v>
      </c>
      <c r="AA550" s="56">
        <v>50</v>
      </c>
      <c r="AB550" s="56"/>
      <c r="AC550" s="56">
        <v>0</v>
      </c>
      <c r="AD550" s="56">
        <v>0</v>
      </c>
      <c r="AE550" s="56">
        <v>0</v>
      </c>
      <c r="AF550" s="56"/>
      <c r="AG550" s="56">
        <v>0</v>
      </c>
      <c r="AH550" s="56">
        <v>0</v>
      </c>
      <c r="AI550" s="56">
        <v>0</v>
      </c>
      <c r="AJ550" s="56"/>
      <c r="AK550" s="56" t="s">
        <v>1416</v>
      </c>
      <c r="AL550" s="56"/>
      <c r="AM550" s="56">
        <v>0</v>
      </c>
      <c r="AN550" s="56">
        <v>0</v>
      </c>
      <c r="AO550" s="56">
        <v>0</v>
      </c>
      <c r="AP550" s="3"/>
      <c r="AQ550" s="3"/>
    </row>
    <row r="551" spans="1:43" s="9" customFormat="1" ht="27" customHeight="1" x14ac:dyDescent="0.3">
      <c r="A551" s="30"/>
      <c r="B551" s="15" t="s">
        <v>1343</v>
      </c>
      <c r="C551" s="15" t="s">
        <v>43</v>
      </c>
      <c r="D551" s="34"/>
      <c r="E551" s="54"/>
      <c r="F551" s="15" t="s">
        <v>463</v>
      </c>
      <c r="G551" s="15" t="s">
        <v>530</v>
      </c>
      <c r="H551" s="15" t="s">
        <v>499</v>
      </c>
      <c r="I551" s="15">
        <v>1</v>
      </c>
      <c r="J551" s="15" t="s">
        <v>494</v>
      </c>
      <c r="K551" s="15"/>
      <c r="L551" s="15">
        <v>90</v>
      </c>
      <c r="M551" s="15"/>
      <c r="N551" s="15">
        <v>42</v>
      </c>
      <c r="O551" s="15">
        <v>22</v>
      </c>
      <c r="P551" s="60" t="s">
        <v>949</v>
      </c>
      <c r="Q551" s="56"/>
      <c r="R551" s="56"/>
      <c r="S551" s="56"/>
      <c r="T551" s="56"/>
      <c r="U551" s="56"/>
      <c r="V551" s="56"/>
      <c r="W551" s="56"/>
      <c r="X551" s="56"/>
      <c r="Y551" s="56"/>
      <c r="Z551" s="56"/>
      <c r="AA551" s="56" t="s">
        <v>1416</v>
      </c>
      <c r="AB551" s="56"/>
      <c r="AC551" s="56">
        <v>0</v>
      </c>
      <c r="AD551" s="56">
        <v>0</v>
      </c>
      <c r="AE551" s="56">
        <v>0</v>
      </c>
      <c r="AF551" s="56"/>
      <c r="AG551" s="56">
        <v>0</v>
      </c>
      <c r="AH551" s="56">
        <v>0</v>
      </c>
      <c r="AI551" s="56">
        <v>0</v>
      </c>
      <c r="AJ551" s="56"/>
      <c r="AK551" s="56" t="s">
        <v>1416</v>
      </c>
      <c r="AL551" s="56"/>
      <c r="AM551" s="56">
        <v>0</v>
      </c>
      <c r="AN551" s="56">
        <v>0</v>
      </c>
      <c r="AO551" s="56">
        <v>0</v>
      </c>
      <c r="AP551" s="3"/>
      <c r="AQ551" s="3"/>
    </row>
    <row r="552" spans="1:43" s="9" customFormat="1" ht="27" customHeight="1" x14ac:dyDescent="0.3">
      <c r="A552" s="30"/>
      <c r="B552" s="15" t="s">
        <v>1292</v>
      </c>
      <c r="C552" s="15" t="s">
        <v>43</v>
      </c>
      <c r="D552" s="34"/>
      <c r="E552" s="54"/>
      <c r="F552" s="15" t="s">
        <v>434</v>
      </c>
      <c r="G552" s="15" t="s">
        <v>530</v>
      </c>
      <c r="H552" s="15" t="s">
        <v>499</v>
      </c>
      <c r="I552" s="15">
        <v>1</v>
      </c>
      <c r="J552" s="15" t="s">
        <v>494</v>
      </c>
      <c r="K552" s="15"/>
      <c r="L552" s="15">
        <v>31</v>
      </c>
      <c r="M552" s="15"/>
      <c r="N552" s="15">
        <v>92</v>
      </c>
      <c r="O552" s="15">
        <v>20</v>
      </c>
      <c r="P552" s="60" t="s">
        <v>951</v>
      </c>
      <c r="Q552" s="56"/>
      <c r="R552" s="56"/>
      <c r="S552" s="56"/>
      <c r="T552" s="56"/>
      <c r="U552" s="56"/>
      <c r="V552" s="56"/>
      <c r="W552" s="56"/>
      <c r="X552" s="56"/>
      <c r="Y552" s="56"/>
      <c r="Z552" s="56"/>
      <c r="AA552" s="56" t="s">
        <v>1416</v>
      </c>
      <c r="AB552" s="56"/>
      <c r="AC552" s="56">
        <v>0</v>
      </c>
      <c r="AD552" s="56">
        <v>0</v>
      </c>
      <c r="AE552" s="56">
        <v>0</v>
      </c>
      <c r="AF552" s="56"/>
      <c r="AG552" s="56">
        <v>0</v>
      </c>
      <c r="AH552" s="56">
        <v>0</v>
      </c>
      <c r="AI552" s="56">
        <v>0</v>
      </c>
      <c r="AJ552" s="56"/>
      <c r="AK552" s="56" t="s">
        <v>1416</v>
      </c>
      <c r="AL552" s="56"/>
      <c r="AM552" s="56">
        <v>0</v>
      </c>
      <c r="AN552" s="56">
        <v>0</v>
      </c>
      <c r="AO552" s="56">
        <v>0</v>
      </c>
      <c r="AP552" s="3"/>
      <c r="AQ552" s="3"/>
    </row>
    <row r="553" spans="1:43" s="9" customFormat="1" ht="27" customHeight="1" x14ac:dyDescent="0.3">
      <c r="A553" s="30"/>
      <c r="B553" s="15" t="s">
        <v>1326</v>
      </c>
      <c r="C553" s="15" t="s">
        <v>43</v>
      </c>
      <c r="D553" s="34"/>
      <c r="E553" s="54"/>
      <c r="F553" s="15" t="s">
        <v>458</v>
      </c>
      <c r="G553" s="15" t="s">
        <v>530</v>
      </c>
      <c r="H553" s="15" t="s">
        <v>499</v>
      </c>
      <c r="I553" s="15">
        <v>1</v>
      </c>
      <c r="J553" s="15" t="s">
        <v>494</v>
      </c>
      <c r="K553" s="15" t="s">
        <v>705</v>
      </c>
      <c r="L553" s="15">
        <v>86</v>
      </c>
      <c r="M553" s="15"/>
      <c r="N553" s="15">
        <v>73</v>
      </c>
      <c r="O553" s="15">
        <v>15</v>
      </c>
      <c r="P553" s="60" t="s">
        <v>951</v>
      </c>
      <c r="Q553" s="56"/>
      <c r="R553" s="56"/>
      <c r="S553" s="56"/>
      <c r="T553" s="56"/>
      <c r="U553" s="56"/>
      <c r="V553" s="56"/>
      <c r="W553" s="56"/>
      <c r="X553" s="56"/>
      <c r="Y553" s="56"/>
      <c r="Z553" s="56">
        <v>1</v>
      </c>
      <c r="AA553" s="56">
        <v>50</v>
      </c>
      <c r="AB553" s="56"/>
      <c r="AC553" s="56">
        <v>0</v>
      </c>
      <c r="AD553" s="56">
        <v>0</v>
      </c>
      <c r="AE553" s="56">
        <v>0</v>
      </c>
      <c r="AF553" s="56"/>
      <c r="AG553" s="56">
        <v>0</v>
      </c>
      <c r="AH553" s="56">
        <v>0</v>
      </c>
      <c r="AI553" s="56">
        <v>0</v>
      </c>
      <c r="AJ553" s="56"/>
      <c r="AK553" s="56" t="s">
        <v>1416</v>
      </c>
      <c r="AL553" s="56"/>
      <c r="AM553" s="56">
        <v>0</v>
      </c>
      <c r="AN553" s="56">
        <v>0</v>
      </c>
      <c r="AO553" s="56">
        <v>0</v>
      </c>
      <c r="AP553" s="3"/>
      <c r="AQ553" s="3"/>
    </row>
    <row r="554" spans="1:43" s="9" customFormat="1" ht="27" customHeight="1" x14ac:dyDescent="0.3">
      <c r="A554" s="30"/>
      <c r="B554" s="15" t="s">
        <v>1311</v>
      </c>
      <c r="C554" s="15" t="s">
        <v>43</v>
      </c>
      <c r="D554" s="34"/>
      <c r="E554" s="54"/>
      <c r="F554" s="15" t="s">
        <v>447</v>
      </c>
      <c r="G554" s="15" t="s">
        <v>530</v>
      </c>
      <c r="H554" s="15" t="s">
        <v>499</v>
      </c>
      <c r="I554" s="15">
        <v>1</v>
      </c>
      <c r="J554" s="15" t="s">
        <v>494</v>
      </c>
      <c r="K554" s="15"/>
      <c r="L554" s="15">
        <v>38</v>
      </c>
      <c r="M554" s="15"/>
      <c r="N554" s="15">
        <v>110</v>
      </c>
      <c r="O554" s="15">
        <v>21</v>
      </c>
      <c r="P554" s="60" t="s">
        <v>963</v>
      </c>
      <c r="Q554" s="56"/>
      <c r="R554" s="56"/>
      <c r="S554" s="56"/>
      <c r="T554" s="56"/>
      <c r="U554" s="56"/>
      <c r="V554" s="56"/>
      <c r="W554" s="56"/>
      <c r="X554" s="56"/>
      <c r="Y554" s="56"/>
      <c r="Z554" s="56">
        <v>1</v>
      </c>
      <c r="AA554" s="56">
        <v>50</v>
      </c>
      <c r="AB554" s="56"/>
      <c r="AC554" s="56">
        <v>0</v>
      </c>
      <c r="AD554" s="56">
        <v>0</v>
      </c>
      <c r="AE554" s="56">
        <v>0</v>
      </c>
      <c r="AF554" s="56"/>
      <c r="AG554" s="56">
        <v>0</v>
      </c>
      <c r="AH554" s="56">
        <v>0</v>
      </c>
      <c r="AI554" s="56">
        <v>0</v>
      </c>
      <c r="AJ554" s="56"/>
      <c r="AK554" s="56" t="s">
        <v>1416</v>
      </c>
      <c r="AL554" s="56"/>
      <c r="AM554" s="56">
        <v>0</v>
      </c>
      <c r="AN554" s="56">
        <v>0</v>
      </c>
      <c r="AO554" s="56">
        <v>0</v>
      </c>
      <c r="AP554" s="3"/>
      <c r="AQ554" s="3"/>
    </row>
    <row r="555" spans="1:43" s="9" customFormat="1" ht="27" customHeight="1" x14ac:dyDescent="0.3">
      <c r="A555" s="30"/>
      <c r="B555" s="15" t="s">
        <v>1314</v>
      </c>
      <c r="C555" s="15" t="s">
        <v>43</v>
      </c>
      <c r="D555" s="34"/>
      <c r="E555" s="54"/>
      <c r="F555" s="15" t="s">
        <v>449</v>
      </c>
      <c r="G555" s="15" t="s">
        <v>530</v>
      </c>
      <c r="H555" s="15" t="s">
        <v>499</v>
      </c>
      <c r="I555" s="15">
        <v>1</v>
      </c>
      <c r="J555" s="15" t="s">
        <v>494</v>
      </c>
      <c r="K555" s="15"/>
      <c r="L555" s="15">
        <v>19</v>
      </c>
      <c r="M555" s="15"/>
      <c r="N555" s="15">
        <v>71</v>
      </c>
      <c r="O555" s="15">
        <v>8</v>
      </c>
      <c r="P555" s="60" t="s">
        <v>963</v>
      </c>
      <c r="Q555" s="56"/>
      <c r="R555" s="56"/>
      <c r="S555" s="56"/>
      <c r="T555" s="56"/>
      <c r="U555" s="56"/>
      <c r="V555" s="56"/>
      <c r="W555" s="56"/>
      <c r="X555" s="56"/>
      <c r="Y555" s="56"/>
      <c r="Z555" s="56"/>
      <c r="AA555" s="56" t="s">
        <v>1416</v>
      </c>
      <c r="AB555" s="56"/>
      <c r="AC555" s="56">
        <v>0</v>
      </c>
      <c r="AD555" s="56">
        <v>0</v>
      </c>
      <c r="AE555" s="56">
        <v>0</v>
      </c>
      <c r="AF555" s="56"/>
      <c r="AG555" s="56">
        <v>0</v>
      </c>
      <c r="AH555" s="56">
        <v>0</v>
      </c>
      <c r="AI555" s="56">
        <v>0</v>
      </c>
      <c r="AJ555" s="56"/>
      <c r="AK555" s="56" t="s">
        <v>1416</v>
      </c>
      <c r="AL555" s="56"/>
      <c r="AM555" s="56">
        <v>0</v>
      </c>
      <c r="AN555" s="56">
        <v>0</v>
      </c>
      <c r="AO555" s="56">
        <v>0</v>
      </c>
      <c r="AP555" s="3"/>
      <c r="AQ555" s="3"/>
    </row>
    <row r="556" spans="1:43" s="9" customFormat="1" ht="27" customHeight="1" x14ac:dyDescent="0.3">
      <c r="A556" s="30"/>
      <c r="B556" s="15" t="s">
        <v>1318</v>
      </c>
      <c r="C556" s="15" t="s">
        <v>43</v>
      </c>
      <c r="D556" s="34"/>
      <c r="E556" s="54"/>
      <c r="F556" s="15" t="s">
        <v>437</v>
      </c>
      <c r="G556" s="15" t="s">
        <v>530</v>
      </c>
      <c r="H556" s="15" t="s">
        <v>499</v>
      </c>
      <c r="I556" s="15">
        <v>1</v>
      </c>
      <c r="J556" s="15" t="s">
        <v>494</v>
      </c>
      <c r="K556" s="15"/>
      <c r="L556" s="15">
        <v>98</v>
      </c>
      <c r="M556" s="15"/>
      <c r="N556" s="15">
        <v>38</v>
      </c>
      <c r="O556" s="15">
        <v>13</v>
      </c>
      <c r="P556" s="60" t="s">
        <v>963</v>
      </c>
      <c r="Q556" s="56"/>
      <c r="R556" s="56"/>
      <c r="S556" s="56"/>
      <c r="T556" s="56"/>
      <c r="U556" s="56"/>
      <c r="V556" s="56"/>
      <c r="W556" s="56"/>
      <c r="X556" s="56"/>
      <c r="Y556" s="56"/>
      <c r="Z556" s="56"/>
      <c r="AA556" s="56" t="s">
        <v>1416</v>
      </c>
      <c r="AB556" s="56"/>
      <c r="AC556" s="56">
        <v>0</v>
      </c>
      <c r="AD556" s="56">
        <v>0</v>
      </c>
      <c r="AE556" s="56">
        <v>0</v>
      </c>
      <c r="AF556" s="56"/>
      <c r="AG556" s="56">
        <v>0</v>
      </c>
      <c r="AH556" s="56">
        <v>0</v>
      </c>
      <c r="AI556" s="56">
        <v>0</v>
      </c>
      <c r="AJ556" s="56"/>
      <c r="AK556" s="56" t="s">
        <v>1416</v>
      </c>
      <c r="AL556" s="56"/>
      <c r="AM556" s="56">
        <v>0</v>
      </c>
      <c r="AN556" s="56">
        <v>0</v>
      </c>
      <c r="AO556" s="56">
        <v>0</v>
      </c>
      <c r="AP556" s="3"/>
      <c r="AQ556" s="3"/>
    </row>
    <row r="557" spans="1:43" s="9" customFormat="1" ht="27" customHeight="1" x14ac:dyDescent="0.3">
      <c r="A557" s="30"/>
      <c r="B557" s="15" t="s">
        <v>1302</v>
      </c>
      <c r="C557" s="15" t="s">
        <v>43</v>
      </c>
      <c r="D557" s="34"/>
      <c r="E557" s="54"/>
      <c r="F557" s="15" t="s">
        <v>363</v>
      </c>
      <c r="G557" s="15" t="s">
        <v>530</v>
      </c>
      <c r="H557" s="15" t="s">
        <v>499</v>
      </c>
      <c r="I557" s="15">
        <v>1</v>
      </c>
      <c r="J557" s="15" t="s">
        <v>494</v>
      </c>
      <c r="K557" s="15"/>
      <c r="L557" s="15">
        <v>55</v>
      </c>
      <c r="M557" s="15"/>
      <c r="N557" s="15">
        <v>66</v>
      </c>
      <c r="O557" s="15">
        <v>28</v>
      </c>
      <c r="P557" s="60" t="s">
        <v>965</v>
      </c>
      <c r="Q557" s="56"/>
      <c r="R557" s="56"/>
      <c r="S557" s="56"/>
      <c r="T557" s="56"/>
      <c r="U557" s="56"/>
      <c r="V557" s="56"/>
      <c r="W557" s="56"/>
      <c r="X557" s="56"/>
      <c r="Y557" s="56"/>
      <c r="Z557" s="56"/>
      <c r="AA557" s="56" t="s">
        <v>1416</v>
      </c>
      <c r="AB557" s="56"/>
      <c r="AC557" s="56">
        <v>0</v>
      </c>
      <c r="AD557" s="56">
        <v>0</v>
      </c>
      <c r="AE557" s="56">
        <v>0</v>
      </c>
      <c r="AF557" s="56"/>
      <c r="AG557" s="56">
        <v>0</v>
      </c>
      <c r="AH557" s="56">
        <v>0</v>
      </c>
      <c r="AI557" s="56">
        <v>0</v>
      </c>
      <c r="AJ557" s="56"/>
      <c r="AK557" s="56" t="s">
        <v>1416</v>
      </c>
      <c r="AL557" s="56"/>
      <c r="AM557" s="56">
        <v>0</v>
      </c>
      <c r="AN557" s="56">
        <v>0</v>
      </c>
      <c r="AO557" s="56">
        <v>0</v>
      </c>
      <c r="AP557" s="3"/>
      <c r="AQ557" s="3"/>
    </row>
    <row r="558" spans="1:43" s="9" customFormat="1" ht="27" customHeight="1" x14ac:dyDescent="0.3">
      <c r="A558" s="30"/>
      <c r="B558" s="15" t="s">
        <v>1342</v>
      </c>
      <c r="C558" s="15" t="s">
        <v>43</v>
      </c>
      <c r="D558" s="34"/>
      <c r="E558" s="54"/>
      <c r="F558" s="15" t="s">
        <v>462</v>
      </c>
      <c r="G558" s="15" t="s">
        <v>530</v>
      </c>
      <c r="H558" s="15" t="s">
        <v>499</v>
      </c>
      <c r="I558" s="15">
        <v>1</v>
      </c>
      <c r="J558" s="15" t="s">
        <v>494</v>
      </c>
      <c r="K558" s="15"/>
      <c r="L558" s="15">
        <v>36</v>
      </c>
      <c r="M558" s="15"/>
      <c r="N558" s="15">
        <v>98</v>
      </c>
      <c r="O558" s="15">
        <v>40</v>
      </c>
      <c r="P558" s="60" t="s">
        <v>965</v>
      </c>
      <c r="Q558" s="56"/>
      <c r="R558" s="56"/>
      <c r="S558" s="56"/>
      <c r="T558" s="56"/>
      <c r="U558" s="56"/>
      <c r="V558" s="56"/>
      <c r="W558" s="56"/>
      <c r="X558" s="56"/>
      <c r="Y558" s="56"/>
      <c r="Z558" s="56">
        <v>1</v>
      </c>
      <c r="AA558" s="56">
        <v>50</v>
      </c>
      <c r="AB558" s="56"/>
      <c r="AC558" s="56">
        <v>0</v>
      </c>
      <c r="AD558" s="56">
        <v>0</v>
      </c>
      <c r="AE558" s="56">
        <v>0</v>
      </c>
      <c r="AF558" s="56"/>
      <c r="AG558" s="56">
        <v>0</v>
      </c>
      <c r="AH558" s="56">
        <v>0</v>
      </c>
      <c r="AI558" s="56">
        <v>0</v>
      </c>
      <c r="AJ558" s="56"/>
      <c r="AK558" s="56" t="s">
        <v>1416</v>
      </c>
      <c r="AL558" s="56"/>
      <c r="AM558" s="56">
        <v>0</v>
      </c>
      <c r="AN558" s="56">
        <v>0</v>
      </c>
      <c r="AO558" s="56">
        <v>0</v>
      </c>
      <c r="AP558" s="3"/>
      <c r="AQ558" s="3"/>
    </row>
    <row r="559" spans="1:43" s="9" customFormat="1" ht="27" customHeight="1" x14ac:dyDescent="0.3">
      <c r="A559" s="30"/>
      <c r="B559" s="15" t="s">
        <v>1305</v>
      </c>
      <c r="C559" s="15" t="s">
        <v>43</v>
      </c>
      <c r="D559" s="34"/>
      <c r="E559" s="54"/>
      <c r="F559" s="15" t="s">
        <v>443</v>
      </c>
      <c r="G559" s="15" t="s">
        <v>530</v>
      </c>
      <c r="H559" s="15" t="s">
        <v>499</v>
      </c>
      <c r="I559" s="15">
        <v>1</v>
      </c>
      <c r="J559" s="15" t="s">
        <v>494</v>
      </c>
      <c r="K559" s="15"/>
      <c r="L559" s="15">
        <v>58</v>
      </c>
      <c r="M559" s="15"/>
      <c r="N559" s="15">
        <v>30</v>
      </c>
      <c r="O559" s="15">
        <v>66</v>
      </c>
      <c r="P559" s="60" t="s">
        <v>966</v>
      </c>
      <c r="Q559" s="56"/>
      <c r="R559" s="56"/>
      <c r="S559" s="56"/>
      <c r="T559" s="56"/>
      <c r="U559" s="56"/>
      <c r="V559" s="56"/>
      <c r="W559" s="56"/>
      <c r="X559" s="56"/>
      <c r="Y559" s="56"/>
      <c r="Z559" s="56"/>
      <c r="AA559" s="56" t="s">
        <v>1416</v>
      </c>
      <c r="AB559" s="56"/>
      <c r="AC559" s="56">
        <v>0</v>
      </c>
      <c r="AD559" s="56">
        <v>0</v>
      </c>
      <c r="AE559" s="56">
        <v>0</v>
      </c>
      <c r="AF559" s="56"/>
      <c r="AG559" s="56">
        <v>0</v>
      </c>
      <c r="AH559" s="56">
        <v>0</v>
      </c>
      <c r="AI559" s="56">
        <v>0</v>
      </c>
      <c r="AJ559" s="56"/>
      <c r="AK559" s="56" t="s">
        <v>1416</v>
      </c>
      <c r="AL559" s="56"/>
      <c r="AM559" s="56">
        <v>0</v>
      </c>
      <c r="AN559" s="56">
        <v>0</v>
      </c>
      <c r="AO559" s="56">
        <v>0</v>
      </c>
      <c r="AP559" s="3"/>
      <c r="AQ559" s="3"/>
    </row>
    <row r="560" spans="1:43" s="9" customFormat="1" ht="27" customHeight="1" x14ac:dyDescent="0.3">
      <c r="A560" s="30"/>
      <c r="B560" s="15" t="s">
        <v>1309</v>
      </c>
      <c r="C560" s="15" t="s">
        <v>43</v>
      </c>
      <c r="D560" s="34"/>
      <c r="E560" s="54"/>
      <c r="F560" s="15" t="s">
        <v>446</v>
      </c>
      <c r="G560" s="15" t="s">
        <v>530</v>
      </c>
      <c r="H560" s="15" t="s">
        <v>499</v>
      </c>
      <c r="I560" s="15">
        <v>1</v>
      </c>
      <c r="J560" s="15" t="s">
        <v>494</v>
      </c>
      <c r="K560" s="15"/>
      <c r="L560" s="15">
        <v>72</v>
      </c>
      <c r="M560" s="15"/>
      <c r="N560" s="15">
        <v>30</v>
      </c>
      <c r="O560" s="15">
        <v>72</v>
      </c>
      <c r="P560" s="60" t="s">
        <v>966</v>
      </c>
      <c r="Q560" s="56"/>
      <c r="R560" s="56"/>
      <c r="S560" s="56"/>
      <c r="T560" s="56"/>
      <c r="U560" s="56"/>
      <c r="V560" s="56"/>
      <c r="W560" s="56"/>
      <c r="X560" s="56"/>
      <c r="Y560" s="56"/>
      <c r="Z560" s="56">
        <v>1</v>
      </c>
      <c r="AA560" s="56">
        <v>53</v>
      </c>
      <c r="AB560" s="56"/>
      <c r="AC560" s="56"/>
      <c r="AD560" s="56"/>
      <c r="AE560" s="56"/>
      <c r="AF560" s="56"/>
      <c r="AG560" s="56">
        <v>0</v>
      </c>
      <c r="AH560" s="56">
        <v>0</v>
      </c>
      <c r="AI560" s="56">
        <v>0</v>
      </c>
      <c r="AJ560" s="56"/>
      <c r="AK560" s="56" t="s">
        <v>1416</v>
      </c>
      <c r="AL560" s="56"/>
      <c r="AM560" s="56">
        <v>0</v>
      </c>
      <c r="AN560" s="56">
        <v>0</v>
      </c>
      <c r="AO560" s="56">
        <v>0</v>
      </c>
      <c r="AP560" s="3"/>
      <c r="AQ560" s="3"/>
    </row>
    <row r="561" spans="1:41" ht="27" customHeight="1" x14ac:dyDescent="0.3">
      <c r="A561" s="30"/>
      <c r="B561" s="15" t="s">
        <v>1301</v>
      </c>
      <c r="C561" s="15" t="s">
        <v>43</v>
      </c>
      <c r="D561" s="34"/>
      <c r="E561" s="54"/>
      <c r="F561" s="15" t="s">
        <v>441</v>
      </c>
      <c r="G561" s="15" t="s">
        <v>530</v>
      </c>
      <c r="H561" s="15" t="s">
        <v>499</v>
      </c>
      <c r="I561" s="15">
        <v>1</v>
      </c>
      <c r="J561" s="15" t="s">
        <v>494</v>
      </c>
      <c r="K561" s="15" t="s">
        <v>700</v>
      </c>
      <c r="L561" s="15">
        <v>65</v>
      </c>
      <c r="M561" s="15"/>
      <c r="N561" s="15">
        <v>100</v>
      </c>
      <c r="O561" s="15">
        <v>65</v>
      </c>
      <c r="P561" s="60" t="s">
        <v>967</v>
      </c>
      <c r="Q561" s="56"/>
      <c r="R561" s="56"/>
      <c r="S561" s="56"/>
      <c r="T561" s="56"/>
      <c r="U561" s="56"/>
      <c r="V561" s="56"/>
      <c r="W561" s="56"/>
      <c r="X561" s="56"/>
      <c r="Y561" s="56"/>
      <c r="Z561" s="56">
        <v>1</v>
      </c>
      <c r="AA561" s="56">
        <v>85</v>
      </c>
      <c r="AB561" s="56"/>
      <c r="AC561" s="56">
        <v>0</v>
      </c>
      <c r="AD561" s="56">
        <v>0</v>
      </c>
      <c r="AE561" s="56">
        <v>0</v>
      </c>
      <c r="AF561" s="56"/>
      <c r="AG561" s="56">
        <v>0</v>
      </c>
      <c r="AH561" s="56">
        <v>0</v>
      </c>
      <c r="AI561" s="56">
        <v>0</v>
      </c>
      <c r="AJ561" s="56"/>
      <c r="AK561" s="56" t="s">
        <v>1416</v>
      </c>
      <c r="AL561" s="56"/>
      <c r="AM561" s="56">
        <v>0</v>
      </c>
      <c r="AN561" s="56">
        <v>0</v>
      </c>
      <c r="AO561" s="56">
        <v>0</v>
      </c>
    </row>
    <row r="562" spans="1:41" ht="27" customHeight="1" x14ac:dyDescent="0.3">
      <c r="A562" s="30"/>
      <c r="B562" s="15" t="s">
        <v>1329</v>
      </c>
      <c r="C562" s="15" t="s">
        <v>43</v>
      </c>
      <c r="D562" s="34"/>
      <c r="E562" s="54"/>
      <c r="F562" s="15" t="s">
        <v>420</v>
      </c>
      <c r="G562" s="15" t="s">
        <v>530</v>
      </c>
      <c r="H562" s="15" t="s">
        <v>499</v>
      </c>
      <c r="I562" s="15">
        <v>1</v>
      </c>
      <c r="J562" s="15" t="s">
        <v>494</v>
      </c>
      <c r="K562" s="15"/>
      <c r="L562" s="15">
        <v>86.5</v>
      </c>
      <c r="M562" s="15"/>
      <c r="N562" s="15">
        <v>31</v>
      </c>
      <c r="O562" s="15">
        <v>31</v>
      </c>
      <c r="P562" s="60" t="s">
        <v>970</v>
      </c>
      <c r="Q562" s="56"/>
      <c r="R562" s="56"/>
      <c r="S562" s="56"/>
      <c r="T562" s="56"/>
      <c r="U562" s="56"/>
      <c r="V562" s="56"/>
      <c r="W562" s="56"/>
      <c r="X562" s="56"/>
      <c r="Y562" s="56"/>
      <c r="Z562" s="56"/>
      <c r="AA562" s="56" t="s">
        <v>1416</v>
      </c>
      <c r="AB562" s="56"/>
      <c r="AC562" s="56">
        <v>0</v>
      </c>
      <c r="AD562" s="56">
        <v>0</v>
      </c>
      <c r="AE562" s="56">
        <v>0</v>
      </c>
      <c r="AF562" s="56"/>
      <c r="AG562" s="56">
        <v>0</v>
      </c>
      <c r="AH562" s="56">
        <v>0</v>
      </c>
      <c r="AI562" s="56">
        <v>0</v>
      </c>
      <c r="AJ562" s="56"/>
      <c r="AK562" s="56" t="s">
        <v>1416</v>
      </c>
      <c r="AL562" s="56"/>
      <c r="AM562" s="56">
        <v>0</v>
      </c>
      <c r="AN562" s="56">
        <v>0</v>
      </c>
      <c r="AO562" s="56">
        <v>0</v>
      </c>
    </row>
    <row r="563" spans="1:41" ht="27" customHeight="1" x14ac:dyDescent="0.3">
      <c r="A563" s="30"/>
      <c r="B563" s="15" t="s">
        <v>1348</v>
      </c>
      <c r="C563" s="15" t="s">
        <v>43</v>
      </c>
      <c r="D563" s="34"/>
      <c r="E563" s="54"/>
      <c r="F563" s="15" t="s">
        <v>448</v>
      </c>
      <c r="G563" s="15" t="s">
        <v>530</v>
      </c>
      <c r="H563" s="15" t="s">
        <v>499</v>
      </c>
      <c r="I563" s="15">
        <v>1</v>
      </c>
      <c r="J563" s="15" t="s">
        <v>494</v>
      </c>
      <c r="K563" s="15"/>
      <c r="L563" s="15">
        <v>83</v>
      </c>
      <c r="M563" s="15"/>
      <c r="N563" s="15">
        <v>57</v>
      </c>
      <c r="O563" s="15">
        <v>8</v>
      </c>
      <c r="P563" s="60" t="s">
        <v>970</v>
      </c>
      <c r="Q563" s="56"/>
      <c r="R563" s="56"/>
      <c r="S563" s="56"/>
      <c r="T563" s="56"/>
      <c r="U563" s="56"/>
      <c r="V563" s="56"/>
      <c r="W563" s="56"/>
      <c r="X563" s="56"/>
      <c r="Y563" s="56"/>
      <c r="Z563" s="56">
        <v>1</v>
      </c>
      <c r="AA563" s="56">
        <v>55</v>
      </c>
      <c r="AB563" s="56"/>
      <c r="AC563" s="56">
        <v>0</v>
      </c>
      <c r="AD563" s="56">
        <v>0</v>
      </c>
      <c r="AE563" s="56">
        <v>0</v>
      </c>
      <c r="AF563" s="56"/>
      <c r="AG563" s="56">
        <v>0</v>
      </c>
      <c r="AH563" s="56">
        <v>0</v>
      </c>
      <c r="AI563" s="56">
        <v>0</v>
      </c>
      <c r="AJ563" s="56"/>
      <c r="AK563" s="56" t="s">
        <v>1416</v>
      </c>
      <c r="AL563" s="56"/>
      <c r="AM563" s="56">
        <v>0</v>
      </c>
      <c r="AN563" s="56">
        <v>0</v>
      </c>
      <c r="AO563" s="56">
        <v>0</v>
      </c>
    </row>
    <row r="564" spans="1:41" ht="27" customHeight="1" x14ac:dyDescent="0.3">
      <c r="A564" s="30"/>
      <c r="B564" s="15" t="s">
        <v>1327</v>
      </c>
      <c r="C564" s="15" t="s">
        <v>43</v>
      </c>
      <c r="D564" s="34"/>
      <c r="E564" s="54"/>
      <c r="F564" s="15" t="s">
        <v>363</v>
      </c>
      <c r="G564" s="15" t="s">
        <v>530</v>
      </c>
      <c r="H564" s="15" t="s">
        <v>499</v>
      </c>
      <c r="I564" s="15">
        <v>1</v>
      </c>
      <c r="J564" s="15" t="s">
        <v>494</v>
      </c>
      <c r="K564" s="15" t="s">
        <v>705</v>
      </c>
      <c r="L564" s="15">
        <v>40</v>
      </c>
      <c r="M564" s="15"/>
      <c r="N564" s="15">
        <v>16</v>
      </c>
      <c r="O564" s="15">
        <v>32</v>
      </c>
      <c r="P564" s="60" t="s">
        <v>971</v>
      </c>
      <c r="Q564" s="56"/>
      <c r="R564" s="56"/>
      <c r="S564" s="56"/>
      <c r="T564" s="56"/>
      <c r="U564" s="56"/>
      <c r="V564" s="56"/>
      <c r="W564" s="56"/>
      <c r="X564" s="56"/>
      <c r="Y564" s="56"/>
      <c r="Z564" s="56">
        <v>1</v>
      </c>
      <c r="AA564" s="56">
        <v>50</v>
      </c>
      <c r="AB564" s="56"/>
      <c r="AC564" s="56">
        <v>0</v>
      </c>
      <c r="AD564" s="56">
        <v>0</v>
      </c>
      <c r="AE564" s="56">
        <v>0</v>
      </c>
      <c r="AF564" s="56"/>
      <c r="AG564" s="56">
        <v>0</v>
      </c>
      <c r="AH564" s="56">
        <v>0</v>
      </c>
      <c r="AI564" s="56">
        <v>0</v>
      </c>
      <c r="AJ564" s="56"/>
      <c r="AK564" s="56" t="s">
        <v>1416</v>
      </c>
      <c r="AL564" s="56"/>
      <c r="AM564" s="56">
        <v>0</v>
      </c>
      <c r="AN564" s="56">
        <v>0</v>
      </c>
      <c r="AO564" s="56">
        <v>0</v>
      </c>
    </row>
    <row r="565" spans="1:41" ht="27" customHeight="1" x14ac:dyDescent="0.3">
      <c r="A565" s="30"/>
      <c r="B565" s="15" t="s">
        <v>1261</v>
      </c>
      <c r="C565" s="15" t="s">
        <v>43</v>
      </c>
      <c r="D565" s="34"/>
      <c r="E565" s="54"/>
      <c r="F565" s="15" t="s">
        <v>377</v>
      </c>
      <c r="G565" s="15" t="s">
        <v>16</v>
      </c>
      <c r="H565" s="15" t="s">
        <v>498</v>
      </c>
      <c r="I565" s="15">
        <v>1</v>
      </c>
      <c r="J565" s="15" t="s">
        <v>494</v>
      </c>
      <c r="K565" s="15" t="s">
        <v>703</v>
      </c>
      <c r="L565" s="15">
        <v>77</v>
      </c>
      <c r="M565" s="15"/>
      <c r="N565" s="15">
        <v>42</v>
      </c>
      <c r="O565" s="15">
        <v>18</v>
      </c>
      <c r="P565" s="60" t="s">
        <v>972</v>
      </c>
      <c r="Q565" s="56"/>
      <c r="R565" s="56"/>
      <c r="S565" s="56"/>
      <c r="T565" s="56"/>
      <c r="U565" s="56"/>
      <c r="V565" s="56"/>
      <c r="W565" s="56"/>
      <c r="X565" s="56"/>
      <c r="Y565" s="56"/>
      <c r="Z565" s="56"/>
      <c r="AA565" s="56" t="s">
        <v>1416</v>
      </c>
      <c r="AB565" s="56"/>
      <c r="AC565" s="56">
        <v>0</v>
      </c>
      <c r="AD565" s="56">
        <v>0</v>
      </c>
      <c r="AE565" s="56">
        <v>0</v>
      </c>
      <c r="AF565" s="56"/>
      <c r="AG565" s="56">
        <v>0</v>
      </c>
      <c r="AH565" s="56">
        <v>0</v>
      </c>
      <c r="AI565" s="56">
        <v>0</v>
      </c>
      <c r="AJ565" s="56"/>
      <c r="AK565" s="56" t="s">
        <v>1416</v>
      </c>
      <c r="AL565" s="56"/>
      <c r="AM565" s="56">
        <v>0</v>
      </c>
      <c r="AN565" s="56">
        <v>0</v>
      </c>
      <c r="AO565" s="56">
        <v>0</v>
      </c>
    </row>
    <row r="566" spans="1:41" ht="27" customHeight="1" x14ac:dyDescent="0.3">
      <c r="A566" s="30"/>
      <c r="B566" s="15" t="s">
        <v>1262</v>
      </c>
      <c r="C566" s="15" t="s">
        <v>43</v>
      </c>
      <c r="D566" s="34"/>
      <c r="E566" s="54"/>
      <c r="F566" s="15" t="s">
        <v>377</v>
      </c>
      <c r="G566" s="15" t="s">
        <v>16</v>
      </c>
      <c r="H566" s="15" t="s">
        <v>498</v>
      </c>
      <c r="I566" s="15">
        <v>1</v>
      </c>
      <c r="J566" s="15" t="s">
        <v>494</v>
      </c>
      <c r="K566" s="15" t="s">
        <v>704</v>
      </c>
      <c r="L566" s="15">
        <v>42</v>
      </c>
      <c r="M566" s="15"/>
      <c r="N566" s="15">
        <v>41.5</v>
      </c>
      <c r="O566" s="15">
        <v>19</v>
      </c>
      <c r="P566" s="60" t="s">
        <v>972</v>
      </c>
      <c r="Q566" s="56"/>
      <c r="R566" s="56"/>
      <c r="S566" s="56"/>
      <c r="T566" s="56"/>
      <c r="U566" s="56"/>
      <c r="V566" s="56"/>
      <c r="W566" s="56"/>
      <c r="X566" s="56"/>
      <c r="Y566" s="56"/>
      <c r="Z566" s="56"/>
      <c r="AA566" s="56" t="s">
        <v>1416</v>
      </c>
      <c r="AB566" s="56"/>
      <c r="AC566" s="56">
        <v>0</v>
      </c>
      <c r="AD566" s="56">
        <v>0</v>
      </c>
      <c r="AE566" s="56">
        <v>0</v>
      </c>
      <c r="AF566" s="56"/>
      <c r="AG566" s="56">
        <v>0</v>
      </c>
      <c r="AH566" s="56">
        <v>0</v>
      </c>
      <c r="AI566" s="56">
        <v>0</v>
      </c>
      <c r="AJ566" s="56"/>
      <c r="AK566" s="56" t="s">
        <v>1416</v>
      </c>
      <c r="AL566" s="56"/>
      <c r="AM566" s="56">
        <v>0</v>
      </c>
      <c r="AN566" s="56">
        <v>0</v>
      </c>
      <c r="AO566" s="56">
        <v>0</v>
      </c>
    </row>
    <row r="567" spans="1:41" ht="27" customHeight="1" x14ac:dyDescent="0.3">
      <c r="A567" s="30" t="s">
        <v>973</v>
      </c>
      <c r="B567" s="15" t="s">
        <v>1303</v>
      </c>
      <c r="C567" s="15" t="s">
        <v>43</v>
      </c>
      <c r="D567" s="34"/>
      <c r="E567" s="54"/>
      <c r="F567" s="15" t="s">
        <v>363</v>
      </c>
      <c r="G567" s="15" t="s">
        <v>16</v>
      </c>
      <c r="H567" s="15" t="s">
        <v>499</v>
      </c>
      <c r="I567" s="15">
        <v>1</v>
      </c>
      <c r="J567" s="15" t="s">
        <v>494</v>
      </c>
      <c r="K567" s="15" t="s">
        <v>701</v>
      </c>
      <c r="L567" s="15">
        <v>44</v>
      </c>
      <c r="M567" s="15"/>
      <c r="N567" s="15">
        <v>35</v>
      </c>
      <c r="O567" s="15">
        <v>38</v>
      </c>
      <c r="P567" s="60" t="s">
        <v>972</v>
      </c>
      <c r="Q567" s="56"/>
      <c r="R567" s="56"/>
      <c r="S567" s="56"/>
      <c r="T567" s="56"/>
      <c r="U567" s="56"/>
      <c r="V567" s="56"/>
      <c r="W567" s="56"/>
      <c r="X567" s="56"/>
      <c r="Y567" s="56"/>
      <c r="Z567" s="56">
        <v>1</v>
      </c>
      <c r="AA567" s="56">
        <v>50</v>
      </c>
      <c r="AB567" s="56"/>
      <c r="AC567" s="56">
        <v>0</v>
      </c>
      <c r="AD567" s="56">
        <v>0</v>
      </c>
      <c r="AE567" s="56">
        <v>0</v>
      </c>
      <c r="AF567" s="56"/>
      <c r="AG567" s="56">
        <v>0</v>
      </c>
      <c r="AH567" s="56">
        <v>0</v>
      </c>
      <c r="AI567" s="56">
        <v>0</v>
      </c>
      <c r="AJ567" s="56"/>
      <c r="AK567" s="56" t="s">
        <v>1416</v>
      </c>
      <c r="AL567" s="56"/>
      <c r="AM567" s="56">
        <v>0</v>
      </c>
      <c r="AN567" s="56">
        <v>0</v>
      </c>
      <c r="AO567" s="56">
        <v>0</v>
      </c>
    </row>
    <row r="568" spans="1:41" ht="27" customHeight="1" x14ac:dyDescent="0.3">
      <c r="A568" s="30"/>
      <c r="B568" s="15" t="s">
        <v>1264</v>
      </c>
      <c r="C568" s="15" t="s">
        <v>43</v>
      </c>
      <c r="D568" s="34"/>
      <c r="E568" s="54"/>
      <c r="F568" s="15" t="s">
        <v>457</v>
      </c>
      <c r="G568" s="15" t="s">
        <v>16</v>
      </c>
      <c r="H568" s="15" t="s">
        <v>498</v>
      </c>
      <c r="I568" s="15">
        <v>1</v>
      </c>
      <c r="J568" s="15" t="s">
        <v>494</v>
      </c>
      <c r="K568" s="15"/>
      <c r="L568" s="15">
        <v>33</v>
      </c>
      <c r="M568" s="15">
        <v>33</v>
      </c>
      <c r="N568" s="15">
        <v>33</v>
      </c>
      <c r="O568" s="15">
        <v>33</v>
      </c>
      <c r="P568" s="60" t="s">
        <v>974</v>
      </c>
      <c r="Q568" s="56"/>
      <c r="R568" s="56"/>
      <c r="S568" s="56"/>
      <c r="T568" s="56"/>
      <c r="U568" s="56"/>
      <c r="V568" s="56"/>
      <c r="W568" s="56"/>
      <c r="X568" s="56"/>
      <c r="Y568" s="56"/>
      <c r="Z568" s="56"/>
      <c r="AA568" s="56" t="s">
        <v>1416</v>
      </c>
      <c r="AB568" s="56"/>
      <c r="AC568" s="56">
        <v>0</v>
      </c>
      <c r="AD568" s="56">
        <v>0</v>
      </c>
      <c r="AE568" s="56">
        <v>0</v>
      </c>
      <c r="AF568" s="56"/>
      <c r="AG568" s="56">
        <v>0</v>
      </c>
      <c r="AH568" s="56">
        <v>0</v>
      </c>
      <c r="AI568" s="56">
        <v>0</v>
      </c>
      <c r="AJ568" s="56"/>
      <c r="AK568" s="56" t="s">
        <v>1416</v>
      </c>
      <c r="AL568" s="56"/>
      <c r="AM568" s="56">
        <v>0</v>
      </c>
      <c r="AN568" s="56">
        <v>0</v>
      </c>
      <c r="AO568" s="56">
        <v>0</v>
      </c>
    </row>
    <row r="569" spans="1:41" ht="27" customHeight="1" x14ac:dyDescent="0.3">
      <c r="A569" s="30"/>
      <c r="B569" s="15" t="s">
        <v>1265</v>
      </c>
      <c r="C569" s="15" t="s">
        <v>43</v>
      </c>
      <c r="D569" s="34"/>
      <c r="E569" s="54"/>
      <c r="F569" s="15" t="s">
        <v>457</v>
      </c>
      <c r="G569" s="15" t="s">
        <v>16</v>
      </c>
      <c r="H569" s="15" t="s">
        <v>498</v>
      </c>
      <c r="I569" s="15">
        <v>1</v>
      </c>
      <c r="J569" s="15" t="s">
        <v>494</v>
      </c>
      <c r="K569" s="15"/>
      <c r="L569" s="15">
        <v>51</v>
      </c>
      <c r="M569" s="15"/>
      <c r="N569" s="15">
        <v>24</v>
      </c>
      <c r="O569" s="15">
        <v>26</v>
      </c>
      <c r="P569" s="60" t="s">
        <v>974</v>
      </c>
      <c r="Q569" s="56"/>
      <c r="R569" s="56"/>
      <c r="S569" s="56"/>
      <c r="T569" s="56"/>
      <c r="U569" s="56"/>
      <c r="V569" s="56"/>
      <c r="W569" s="56"/>
      <c r="X569" s="56"/>
      <c r="Y569" s="56"/>
      <c r="Z569" s="56">
        <v>1</v>
      </c>
      <c r="AA569" s="56">
        <v>77</v>
      </c>
      <c r="AB569" s="56"/>
      <c r="AC569" s="56">
        <v>0</v>
      </c>
      <c r="AD569" s="56">
        <v>0</v>
      </c>
      <c r="AE569" s="56">
        <v>0</v>
      </c>
      <c r="AF569" s="56"/>
      <c r="AG569" s="56">
        <v>0</v>
      </c>
      <c r="AH569" s="56">
        <v>0</v>
      </c>
      <c r="AI569" s="56">
        <v>0</v>
      </c>
      <c r="AJ569" s="56"/>
      <c r="AK569" s="56" t="s">
        <v>1416</v>
      </c>
      <c r="AL569" s="56"/>
      <c r="AM569" s="56">
        <v>0</v>
      </c>
      <c r="AN569" s="56">
        <v>0</v>
      </c>
      <c r="AO569" s="56">
        <v>0</v>
      </c>
    </row>
    <row r="570" spans="1:41" ht="27" customHeight="1" x14ac:dyDescent="0.3">
      <c r="A570" s="30"/>
      <c r="B570" s="15" t="s">
        <v>1266</v>
      </c>
      <c r="C570" s="15" t="s">
        <v>43</v>
      </c>
      <c r="D570" s="34"/>
      <c r="E570" s="54"/>
      <c r="F570" s="15" t="s">
        <v>353</v>
      </c>
      <c r="G570" s="15" t="s">
        <v>16</v>
      </c>
      <c r="H570" s="15" t="s">
        <v>498</v>
      </c>
      <c r="I570" s="15">
        <v>1</v>
      </c>
      <c r="J570" s="15" t="s">
        <v>494</v>
      </c>
      <c r="K570" s="15"/>
      <c r="L570" s="15">
        <v>36</v>
      </c>
      <c r="M570" s="15"/>
      <c r="N570" s="15">
        <v>30</v>
      </c>
      <c r="O570" s="15">
        <v>24</v>
      </c>
      <c r="P570" s="60" t="s">
        <v>974</v>
      </c>
      <c r="Q570" s="56"/>
      <c r="R570" s="56"/>
      <c r="S570" s="56"/>
      <c r="T570" s="56"/>
      <c r="U570" s="56"/>
      <c r="V570" s="56"/>
      <c r="W570" s="56"/>
      <c r="X570" s="56"/>
      <c r="Y570" s="56"/>
      <c r="Z570" s="56"/>
      <c r="AA570" s="56" t="s">
        <v>1416</v>
      </c>
      <c r="AB570" s="56"/>
      <c r="AC570" s="56">
        <v>0</v>
      </c>
      <c r="AD570" s="56">
        <v>0</v>
      </c>
      <c r="AE570" s="56">
        <v>0</v>
      </c>
      <c r="AF570" s="56"/>
      <c r="AG570" s="56">
        <v>0</v>
      </c>
      <c r="AH570" s="56">
        <v>0</v>
      </c>
      <c r="AI570" s="56">
        <v>0</v>
      </c>
      <c r="AJ570" s="56"/>
      <c r="AK570" s="56" t="s">
        <v>1416</v>
      </c>
      <c r="AL570" s="56"/>
      <c r="AM570" s="56">
        <v>0</v>
      </c>
      <c r="AN570" s="56">
        <v>0</v>
      </c>
      <c r="AO570" s="56">
        <v>0</v>
      </c>
    </row>
    <row r="571" spans="1:41" ht="27" customHeight="1" x14ac:dyDescent="0.3">
      <c r="A571" s="30"/>
      <c r="B571" s="15" t="s">
        <v>1371</v>
      </c>
      <c r="C571" s="15" t="s">
        <v>43</v>
      </c>
      <c r="D571" s="34"/>
      <c r="E571" s="54"/>
      <c r="F571" s="15" t="s">
        <v>975</v>
      </c>
      <c r="G571" s="15"/>
      <c r="H571" s="15"/>
      <c r="I571" s="15"/>
      <c r="J571" s="15"/>
      <c r="K571" s="15"/>
      <c r="L571" s="15"/>
      <c r="M571" s="15"/>
      <c r="N571" s="15"/>
      <c r="O571" s="15"/>
      <c r="P571" s="60" t="s">
        <v>974</v>
      </c>
      <c r="Q571" s="56"/>
      <c r="R571" s="56"/>
      <c r="S571" s="56"/>
      <c r="T571" s="56"/>
      <c r="U571" s="56"/>
      <c r="V571" s="56"/>
      <c r="W571" s="56"/>
      <c r="X571" s="56"/>
      <c r="Y571" s="56"/>
      <c r="Z571" s="56"/>
      <c r="AA571" s="56"/>
      <c r="AB571" s="56"/>
      <c r="AC571" s="56"/>
      <c r="AD571" s="56"/>
      <c r="AE571" s="56"/>
      <c r="AF571" s="56"/>
      <c r="AG571" s="56"/>
      <c r="AH571" s="56"/>
      <c r="AI571" s="56"/>
      <c r="AJ571" s="56"/>
      <c r="AK571" s="56"/>
      <c r="AL571" s="56"/>
      <c r="AM571" s="56"/>
      <c r="AN571" s="56"/>
      <c r="AO571" s="56"/>
    </row>
    <row r="572" spans="1:41" ht="27" customHeight="1" x14ac:dyDescent="0.3">
      <c r="A572" s="30" t="s">
        <v>977</v>
      </c>
      <c r="B572" s="15" t="s">
        <v>1263</v>
      </c>
      <c r="C572" s="15" t="s">
        <v>43</v>
      </c>
      <c r="D572" s="34"/>
      <c r="E572" s="54"/>
      <c r="F572" s="15" t="s">
        <v>456</v>
      </c>
      <c r="G572" s="15" t="s">
        <v>16</v>
      </c>
      <c r="H572" s="15" t="s">
        <v>498</v>
      </c>
      <c r="I572" s="15">
        <v>1</v>
      </c>
      <c r="J572" s="15" t="s">
        <v>494</v>
      </c>
      <c r="K572" s="15"/>
      <c r="L572" s="15">
        <v>51</v>
      </c>
      <c r="M572" s="15"/>
      <c r="N572" s="15">
        <v>43</v>
      </c>
      <c r="O572" s="15">
        <v>6</v>
      </c>
      <c r="P572" s="60" t="s">
        <v>976</v>
      </c>
      <c r="Q572" s="56"/>
      <c r="R572" s="56"/>
      <c r="S572" s="56"/>
      <c r="T572" s="56"/>
      <c r="U572" s="56"/>
      <c r="V572" s="56"/>
      <c r="W572" s="56"/>
      <c r="X572" s="56"/>
      <c r="Y572" s="56"/>
      <c r="Z572" s="56"/>
      <c r="AA572" s="56" t="s">
        <v>1416</v>
      </c>
      <c r="AB572" s="56"/>
      <c r="AC572" s="56">
        <v>0</v>
      </c>
      <c r="AD572" s="56">
        <v>0</v>
      </c>
      <c r="AE572" s="56">
        <v>0</v>
      </c>
      <c r="AF572" s="56"/>
      <c r="AG572" s="56">
        <v>0</v>
      </c>
      <c r="AH572" s="56">
        <v>0</v>
      </c>
      <c r="AI572" s="56">
        <v>0</v>
      </c>
      <c r="AJ572" s="56"/>
      <c r="AK572" s="56" t="s">
        <v>1416</v>
      </c>
      <c r="AL572" s="56"/>
      <c r="AM572" s="56">
        <v>0</v>
      </c>
      <c r="AN572" s="56">
        <v>0</v>
      </c>
      <c r="AO572" s="56">
        <v>0</v>
      </c>
    </row>
    <row r="573" spans="1:41" ht="27" customHeight="1" x14ac:dyDescent="0.3">
      <c r="A573" s="30"/>
      <c r="B573" s="15" t="s">
        <v>1267</v>
      </c>
      <c r="C573" s="15" t="s">
        <v>43</v>
      </c>
      <c r="D573" s="34"/>
      <c r="E573" s="54"/>
      <c r="F573" s="15" t="s">
        <v>456</v>
      </c>
      <c r="G573" s="15" t="s">
        <v>16</v>
      </c>
      <c r="H573" s="15" t="s">
        <v>498</v>
      </c>
      <c r="I573" s="15">
        <v>1</v>
      </c>
      <c r="J573" s="15" t="s">
        <v>494</v>
      </c>
      <c r="K573" s="15"/>
      <c r="L573" s="15">
        <v>29</v>
      </c>
      <c r="M573" s="15"/>
      <c r="N573" s="15">
        <v>43</v>
      </c>
      <c r="O573" s="15">
        <v>6</v>
      </c>
      <c r="P573" s="60" t="s">
        <v>976</v>
      </c>
      <c r="Q573" s="56"/>
      <c r="R573" s="56"/>
      <c r="S573" s="56"/>
      <c r="T573" s="56"/>
      <c r="U573" s="56"/>
      <c r="V573" s="56"/>
      <c r="W573" s="56"/>
      <c r="X573" s="56"/>
      <c r="Y573" s="56"/>
      <c r="Z573" s="56">
        <v>1</v>
      </c>
      <c r="AA573" s="56">
        <v>45</v>
      </c>
      <c r="AB573" s="56"/>
      <c r="AC573" s="56">
        <v>0</v>
      </c>
      <c r="AD573" s="56">
        <v>0</v>
      </c>
      <c r="AE573" s="56">
        <v>0</v>
      </c>
      <c r="AF573" s="56"/>
      <c r="AG573" s="56">
        <v>0</v>
      </c>
      <c r="AH573" s="56">
        <v>0</v>
      </c>
      <c r="AI573" s="56">
        <v>0</v>
      </c>
      <c r="AJ573" s="56"/>
      <c r="AK573" s="56" t="s">
        <v>1416</v>
      </c>
      <c r="AL573" s="56"/>
      <c r="AM573" s="56">
        <v>0</v>
      </c>
      <c r="AN573" s="56">
        <v>0</v>
      </c>
      <c r="AO573" s="56">
        <v>0</v>
      </c>
    </row>
    <row r="574" spans="1:41" ht="27" customHeight="1" x14ac:dyDescent="0.3">
      <c r="A574" s="30"/>
      <c r="B574" s="15" t="s">
        <v>1268</v>
      </c>
      <c r="C574" s="15" t="s">
        <v>43</v>
      </c>
      <c r="D574" s="34"/>
      <c r="E574" s="54"/>
      <c r="F574" s="15" t="s">
        <v>456</v>
      </c>
      <c r="G574" s="15" t="s">
        <v>16</v>
      </c>
      <c r="H574" s="15" t="s">
        <v>498</v>
      </c>
      <c r="I574" s="15">
        <v>1</v>
      </c>
      <c r="J574" s="15" t="s">
        <v>494</v>
      </c>
      <c r="K574" s="15"/>
      <c r="L574" s="15">
        <v>19</v>
      </c>
      <c r="M574" s="15"/>
      <c r="N574" s="15">
        <v>27</v>
      </c>
      <c r="O574" s="15">
        <v>6</v>
      </c>
      <c r="P574" s="60" t="s">
        <v>976</v>
      </c>
      <c r="Q574" s="56"/>
      <c r="R574" s="56"/>
      <c r="S574" s="56"/>
      <c r="T574" s="56"/>
      <c r="U574" s="56"/>
      <c r="V574" s="56"/>
      <c r="W574" s="56"/>
      <c r="X574" s="56"/>
      <c r="Y574" s="56"/>
      <c r="Z574" s="56"/>
      <c r="AA574" s="56" t="s">
        <v>1416</v>
      </c>
      <c r="AB574" s="103"/>
      <c r="AC574" s="56">
        <v>0</v>
      </c>
      <c r="AD574" s="56">
        <v>0</v>
      </c>
      <c r="AE574" s="56">
        <v>0</v>
      </c>
      <c r="AF574" s="56"/>
      <c r="AG574" s="56">
        <v>0</v>
      </c>
      <c r="AH574" s="56">
        <v>0</v>
      </c>
      <c r="AI574" s="56">
        <v>0</v>
      </c>
      <c r="AJ574" s="56"/>
      <c r="AK574" s="56" t="s">
        <v>1416</v>
      </c>
      <c r="AL574" s="56"/>
      <c r="AM574" s="56">
        <v>0</v>
      </c>
      <c r="AN574" s="56">
        <v>0</v>
      </c>
      <c r="AO574" s="56">
        <v>0</v>
      </c>
    </row>
    <row r="575" spans="1:41" ht="27" customHeight="1" x14ac:dyDescent="0.3">
      <c r="A575" s="30"/>
      <c r="B575" s="16" t="s">
        <v>1366</v>
      </c>
      <c r="C575" s="20" t="s">
        <v>43</v>
      </c>
      <c r="D575" s="20"/>
      <c r="E575" s="19"/>
      <c r="F575" s="17"/>
      <c r="G575" s="51" t="s">
        <v>536</v>
      </c>
      <c r="H575" s="17"/>
      <c r="I575" s="18"/>
      <c r="J575" s="19"/>
      <c r="K575" s="19"/>
      <c r="L575" s="20"/>
      <c r="M575" s="20"/>
      <c r="N575" s="20"/>
      <c r="O575" s="20"/>
      <c r="P575" s="60" t="s">
        <v>976</v>
      </c>
      <c r="Q575" s="56"/>
      <c r="R575" s="56"/>
      <c r="S575" s="56"/>
      <c r="T575" s="56"/>
      <c r="U575" s="56"/>
      <c r="V575" s="56"/>
      <c r="W575" s="56"/>
      <c r="X575" s="56"/>
      <c r="Y575" s="56"/>
      <c r="Z575" s="56"/>
      <c r="AA575" s="56" t="s">
        <v>1416</v>
      </c>
      <c r="AB575" s="56"/>
      <c r="AC575" s="56">
        <v>0</v>
      </c>
      <c r="AD575" s="56">
        <v>0</v>
      </c>
      <c r="AE575" s="56">
        <v>0</v>
      </c>
      <c r="AF575" s="56"/>
      <c r="AG575" s="56">
        <v>0</v>
      </c>
      <c r="AH575" s="56">
        <v>0</v>
      </c>
      <c r="AI575" s="56">
        <v>0</v>
      </c>
      <c r="AJ575" s="56"/>
      <c r="AK575" s="56" t="s">
        <v>1416</v>
      </c>
      <c r="AL575" s="56"/>
      <c r="AM575" s="56">
        <v>0</v>
      </c>
      <c r="AN575" s="56">
        <v>0</v>
      </c>
      <c r="AO575" s="56">
        <v>0</v>
      </c>
    </row>
    <row r="576" spans="1:41" ht="27" customHeight="1" x14ac:dyDescent="0.3">
      <c r="A576" s="30"/>
      <c r="B576" s="16" t="s">
        <v>1367</v>
      </c>
      <c r="C576" s="20" t="s">
        <v>43</v>
      </c>
      <c r="D576" s="20"/>
      <c r="E576" s="19"/>
      <c r="F576" s="17"/>
      <c r="G576" s="51" t="s">
        <v>536</v>
      </c>
      <c r="H576" s="23"/>
      <c r="I576" s="24"/>
      <c r="J576" s="19"/>
      <c r="K576" s="19"/>
      <c r="L576" s="22"/>
      <c r="M576" s="20"/>
      <c r="N576" s="22"/>
      <c r="O576" s="22"/>
      <c r="P576" s="60" t="s">
        <v>976</v>
      </c>
      <c r="Q576" s="56"/>
      <c r="R576" s="56"/>
      <c r="S576" s="56"/>
      <c r="T576" s="56"/>
      <c r="U576" s="56"/>
      <c r="V576" s="56"/>
      <c r="W576" s="56"/>
      <c r="X576" s="56"/>
      <c r="Y576" s="56"/>
      <c r="Z576" s="56"/>
      <c r="AA576" s="56" t="s">
        <v>1416</v>
      </c>
      <c r="AB576" s="56"/>
      <c r="AC576" s="56">
        <v>0</v>
      </c>
      <c r="AD576" s="56">
        <v>0</v>
      </c>
      <c r="AE576" s="56">
        <v>0</v>
      </c>
      <c r="AF576" s="56"/>
      <c r="AG576" s="56">
        <v>0</v>
      </c>
      <c r="AH576" s="56">
        <v>0</v>
      </c>
      <c r="AI576" s="56">
        <v>0</v>
      </c>
      <c r="AJ576" s="56"/>
      <c r="AK576" s="56" t="s">
        <v>1416</v>
      </c>
      <c r="AL576" s="56"/>
      <c r="AM576" s="56">
        <v>0</v>
      </c>
      <c r="AN576" s="56">
        <v>0</v>
      </c>
      <c r="AO576" s="56">
        <v>0</v>
      </c>
    </row>
    <row r="577" spans="1:41" ht="27" customHeight="1" x14ac:dyDescent="0.3">
      <c r="A577" s="30"/>
      <c r="B577" s="16" t="s">
        <v>1368</v>
      </c>
      <c r="C577" s="20" t="s">
        <v>43</v>
      </c>
      <c r="D577" s="20"/>
      <c r="E577" s="19"/>
      <c r="F577" s="17"/>
      <c r="G577" s="51" t="s">
        <v>536</v>
      </c>
      <c r="H577" s="17"/>
      <c r="I577" s="18"/>
      <c r="J577" s="19"/>
      <c r="K577" s="19"/>
      <c r="L577" s="22"/>
      <c r="M577" s="20"/>
      <c r="N577" s="22"/>
      <c r="O577" s="22"/>
      <c r="P577" s="60" t="s">
        <v>976</v>
      </c>
      <c r="Q577" s="56"/>
      <c r="R577" s="56"/>
      <c r="S577" s="56"/>
      <c r="T577" s="56"/>
      <c r="U577" s="56"/>
      <c r="V577" s="56"/>
      <c r="W577" s="56"/>
      <c r="X577" s="56"/>
      <c r="Y577" s="56"/>
      <c r="Z577" s="56"/>
      <c r="AA577" s="56" t="s">
        <v>1416</v>
      </c>
      <c r="AB577" s="56"/>
      <c r="AC577" s="56">
        <v>0</v>
      </c>
      <c r="AD577" s="56">
        <v>0</v>
      </c>
      <c r="AE577" s="56">
        <v>0</v>
      </c>
      <c r="AF577" s="56"/>
      <c r="AG577" s="56">
        <v>0</v>
      </c>
      <c r="AH577" s="56">
        <v>0</v>
      </c>
      <c r="AI577" s="56">
        <v>0</v>
      </c>
      <c r="AJ577" s="56"/>
      <c r="AK577" s="56" t="s">
        <v>1416</v>
      </c>
      <c r="AL577" s="56"/>
      <c r="AM577" s="56">
        <v>0</v>
      </c>
      <c r="AN577" s="56">
        <v>0</v>
      </c>
      <c r="AO577" s="56">
        <v>0</v>
      </c>
    </row>
    <row r="578" spans="1:41" ht="27" customHeight="1" x14ac:dyDescent="0.3">
      <c r="A578" s="30" t="s">
        <v>1382</v>
      </c>
      <c r="B578" s="16" t="s">
        <v>1369</v>
      </c>
      <c r="C578" s="20" t="s">
        <v>43</v>
      </c>
      <c r="D578" s="20"/>
      <c r="E578" s="19"/>
      <c r="F578" s="17"/>
      <c r="G578" s="51" t="s">
        <v>536</v>
      </c>
      <c r="H578" s="17"/>
      <c r="I578" s="18"/>
      <c r="J578" s="25"/>
      <c r="K578" s="25"/>
      <c r="L578" s="22"/>
      <c r="M578" s="20"/>
      <c r="N578" s="22"/>
      <c r="O578" s="22"/>
      <c r="P578" s="60" t="s">
        <v>976</v>
      </c>
      <c r="Q578" s="56"/>
      <c r="R578" s="56"/>
      <c r="S578" s="56"/>
      <c r="T578" s="56"/>
      <c r="U578" s="56"/>
      <c r="V578" s="56"/>
      <c r="W578" s="56"/>
      <c r="X578" s="56"/>
      <c r="Y578" s="56"/>
      <c r="Z578" s="56"/>
      <c r="AA578" s="56" t="s">
        <v>1416</v>
      </c>
      <c r="AB578" s="56"/>
      <c r="AC578" s="56">
        <v>0</v>
      </c>
      <c r="AD578" s="56">
        <v>0</v>
      </c>
      <c r="AE578" s="56">
        <v>0</v>
      </c>
      <c r="AF578" s="56"/>
      <c r="AG578" s="56">
        <v>0</v>
      </c>
      <c r="AH578" s="56">
        <v>0</v>
      </c>
      <c r="AI578" s="56">
        <v>0</v>
      </c>
      <c r="AJ578" s="56"/>
      <c r="AK578" s="56" t="s">
        <v>1416</v>
      </c>
      <c r="AL578" s="56"/>
      <c r="AM578" s="56">
        <v>0</v>
      </c>
      <c r="AN578" s="56">
        <v>0</v>
      </c>
      <c r="AO578" s="56">
        <v>0</v>
      </c>
    </row>
    <row r="579" spans="1:41" ht="27" customHeight="1" x14ac:dyDescent="0.3">
      <c r="A579" s="30" t="s">
        <v>1381</v>
      </c>
      <c r="B579" s="16" t="s">
        <v>1370</v>
      </c>
      <c r="C579" s="20" t="s">
        <v>43</v>
      </c>
      <c r="D579" s="20"/>
      <c r="E579" s="19"/>
      <c r="F579" s="17"/>
      <c r="G579" s="51" t="s">
        <v>536</v>
      </c>
      <c r="H579" s="17"/>
      <c r="I579" s="18"/>
      <c r="J579" s="19"/>
      <c r="K579" s="19"/>
      <c r="L579" s="20"/>
      <c r="M579" s="20"/>
      <c r="N579" s="20"/>
      <c r="O579" s="20"/>
      <c r="P579" s="60" t="s">
        <v>976</v>
      </c>
      <c r="Q579" s="56"/>
      <c r="R579" s="56"/>
      <c r="S579" s="56"/>
      <c r="T579" s="56"/>
      <c r="U579" s="56"/>
      <c r="V579" s="56"/>
      <c r="W579" s="56"/>
      <c r="X579" s="56"/>
      <c r="Y579" s="56"/>
      <c r="Z579" s="56"/>
      <c r="AA579" s="56" t="s">
        <v>1416</v>
      </c>
      <c r="AB579" s="56"/>
      <c r="AC579" s="56">
        <v>0</v>
      </c>
      <c r="AD579" s="56">
        <v>0</v>
      </c>
      <c r="AE579" s="56">
        <v>0</v>
      </c>
      <c r="AF579" s="56"/>
      <c r="AG579" s="56">
        <v>0</v>
      </c>
      <c r="AH579" s="56">
        <v>0</v>
      </c>
      <c r="AI579" s="56">
        <v>0</v>
      </c>
      <c r="AJ579" s="56"/>
      <c r="AK579" s="56" t="s">
        <v>1416</v>
      </c>
      <c r="AL579" s="56"/>
      <c r="AM579" s="56">
        <v>0</v>
      </c>
      <c r="AN579" s="56">
        <v>0</v>
      </c>
      <c r="AO579" s="56">
        <v>0</v>
      </c>
    </row>
    <row r="580" spans="1:41" ht="27" customHeight="1" x14ac:dyDescent="0.3">
      <c r="A580" s="30"/>
      <c r="B580" s="15" t="s">
        <v>1298</v>
      </c>
      <c r="C580" s="15" t="s">
        <v>43</v>
      </c>
      <c r="D580" s="34"/>
      <c r="E580" s="54"/>
      <c r="F580" s="15" t="s">
        <v>438</v>
      </c>
      <c r="G580" s="15" t="s">
        <v>530</v>
      </c>
      <c r="H580" s="15" t="s">
        <v>499</v>
      </c>
      <c r="I580" s="15">
        <v>1</v>
      </c>
      <c r="J580" s="15" t="s">
        <v>494</v>
      </c>
      <c r="K580" s="15"/>
      <c r="L580" s="15">
        <v>72</v>
      </c>
      <c r="M580" s="15"/>
      <c r="N580" s="15">
        <v>70</v>
      </c>
      <c r="O580" s="15">
        <v>40</v>
      </c>
      <c r="P580" s="60" t="s">
        <v>979</v>
      </c>
      <c r="Q580" s="56"/>
      <c r="R580" s="56"/>
      <c r="S580" s="56"/>
      <c r="T580" s="56"/>
      <c r="U580" s="56"/>
      <c r="V580" s="56"/>
      <c r="W580" s="56"/>
      <c r="X580" s="56"/>
      <c r="Y580" s="56"/>
      <c r="Z580" s="56">
        <v>1</v>
      </c>
      <c r="AA580" s="56">
        <v>72</v>
      </c>
      <c r="AB580" s="56"/>
      <c r="AC580" s="56">
        <v>0</v>
      </c>
      <c r="AD580" s="56">
        <v>0</v>
      </c>
      <c r="AE580" s="56">
        <v>0</v>
      </c>
      <c r="AF580" s="56"/>
      <c r="AG580" s="56">
        <v>0</v>
      </c>
      <c r="AH580" s="56">
        <v>0</v>
      </c>
      <c r="AI580" s="56">
        <v>0</v>
      </c>
      <c r="AJ580" s="56"/>
      <c r="AK580" s="56" t="s">
        <v>1416</v>
      </c>
      <c r="AL580" s="56"/>
      <c r="AM580" s="56">
        <v>0</v>
      </c>
      <c r="AN580" s="56">
        <v>0</v>
      </c>
      <c r="AO580" s="56">
        <v>0</v>
      </c>
    </row>
    <row r="581" spans="1:41" ht="27" customHeight="1" x14ac:dyDescent="0.3">
      <c r="A581" s="30"/>
      <c r="B581" s="15" t="s">
        <v>1291</v>
      </c>
      <c r="C581" s="15" t="s">
        <v>43</v>
      </c>
      <c r="D581" s="34"/>
      <c r="E581" s="54"/>
      <c r="F581" s="15" t="s">
        <v>433</v>
      </c>
      <c r="G581" s="15" t="s">
        <v>530</v>
      </c>
      <c r="H581" s="15" t="s">
        <v>499</v>
      </c>
      <c r="I581" s="15">
        <v>1</v>
      </c>
      <c r="J581" s="15" t="s">
        <v>494</v>
      </c>
      <c r="K581" s="15"/>
      <c r="L581" s="15">
        <v>80</v>
      </c>
      <c r="M581" s="15"/>
      <c r="N581" s="15">
        <v>45</v>
      </c>
      <c r="O581" s="15">
        <v>50</v>
      </c>
      <c r="P581" s="60" t="s">
        <v>950</v>
      </c>
      <c r="Q581" s="56"/>
      <c r="R581" s="56"/>
      <c r="S581" s="56"/>
      <c r="T581" s="56"/>
      <c r="U581" s="56"/>
      <c r="V581" s="56"/>
      <c r="W581" s="56"/>
      <c r="X581" s="56"/>
      <c r="Y581" s="56"/>
      <c r="Z581" s="56"/>
      <c r="AA581" s="56" t="s">
        <v>1416</v>
      </c>
      <c r="AB581" s="56">
        <v>1</v>
      </c>
      <c r="AC581" s="56">
        <v>103</v>
      </c>
      <c r="AD581" s="56">
        <v>98</v>
      </c>
      <c r="AE581" s="56">
        <v>100</v>
      </c>
      <c r="AF581" s="56"/>
      <c r="AG581" s="56">
        <v>0</v>
      </c>
      <c r="AH581" s="56">
        <v>0</v>
      </c>
      <c r="AI581" s="56">
        <v>0</v>
      </c>
      <c r="AJ581" s="56"/>
      <c r="AK581" s="56" t="s">
        <v>1416</v>
      </c>
      <c r="AL581" s="56"/>
      <c r="AM581" s="56">
        <v>0</v>
      </c>
      <c r="AN581" s="56">
        <v>0</v>
      </c>
      <c r="AO581" s="56">
        <v>0</v>
      </c>
    </row>
    <row r="582" spans="1:41" ht="27" customHeight="1" x14ac:dyDescent="0.3">
      <c r="A582" s="30"/>
      <c r="B582" s="15" t="s">
        <v>1287</v>
      </c>
      <c r="C582" s="15" t="s">
        <v>43</v>
      </c>
      <c r="D582" s="34"/>
      <c r="E582" s="54"/>
      <c r="F582" s="15" t="s">
        <v>432</v>
      </c>
      <c r="G582" s="15" t="s">
        <v>530</v>
      </c>
      <c r="H582" s="15" t="s">
        <v>499</v>
      </c>
      <c r="I582" s="15">
        <v>1</v>
      </c>
      <c r="J582" s="15" t="s">
        <v>494</v>
      </c>
      <c r="K582" s="15"/>
      <c r="L582" s="15">
        <v>61</v>
      </c>
      <c r="M582" s="15"/>
      <c r="N582" s="15">
        <v>135</v>
      </c>
      <c r="O582" s="15">
        <v>34</v>
      </c>
      <c r="P582" s="60" t="s">
        <v>964</v>
      </c>
      <c r="Q582" s="56"/>
      <c r="R582" s="56"/>
      <c r="S582" s="56"/>
      <c r="T582" s="56"/>
      <c r="U582" s="56"/>
      <c r="V582" s="56"/>
      <c r="W582" s="56"/>
      <c r="X582" s="56"/>
      <c r="Y582" s="56"/>
      <c r="Z582" s="56"/>
      <c r="AA582" s="56" t="s">
        <v>1416</v>
      </c>
      <c r="AB582" s="56">
        <v>1</v>
      </c>
      <c r="AC582" s="56">
        <v>148</v>
      </c>
      <c r="AD582" s="56">
        <v>80</v>
      </c>
      <c r="AE582" s="56">
        <v>85</v>
      </c>
      <c r="AF582" s="56"/>
      <c r="AG582" s="56">
        <v>0</v>
      </c>
      <c r="AH582" s="56">
        <v>0</v>
      </c>
      <c r="AI582" s="56">
        <v>0</v>
      </c>
      <c r="AJ582" s="56"/>
      <c r="AK582" s="56" t="s">
        <v>1416</v>
      </c>
      <c r="AL582" s="56"/>
      <c r="AM582" s="56">
        <v>0</v>
      </c>
      <c r="AN582" s="56">
        <v>0</v>
      </c>
      <c r="AO582" s="56">
        <v>0</v>
      </c>
    </row>
    <row r="583" spans="1:41" ht="27" customHeight="1" x14ac:dyDescent="0.3">
      <c r="A583" s="30"/>
      <c r="B583" s="15" t="s">
        <v>1313</v>
      </c>
      <c r="C583" s="15" t="s">
        <v>43</v>
      </c>
      <c r="D583" s="34"/>
      <c r="E583" s="54"/>
      <c r="F583" s="15" t="s">
        <v>448</v>
      </c>
      <c r="G583" s="15" t="s">
        <v>530</v>
      </c>
      <c r="H583" s="15" t="s">
        <v>499</v>
      </c>
      <c r="I583" s="15">
        <v>1</v>
      </c>
      <c r="J583" s="15" t="s">
        <v>494</v>
      </c>
      <c r="K583" s="15"/>
      <c r="L583" s="15">
        <v>132</v>
      </c>
      <c r="M583" s="15"/>
      <c r="N583" s="15">
        <v>22</v>
      </c>
      <c r="O583" s="15">
        <v>17</v>
      </c>
      <c r="P583" s="60" t="s">
        <v>964</v>
      </c>
      <c r="Q583" s="56"/>
      <c r="R583" s="56"/>
      <c r="S583" s="56"/>
      <c r="T583" s="56"/>
      <c r="U583" s="56"/>
      <c r="V583" s="56"/>
      <c r="W583" s="56"/>
      <c r="X583" s="56"/>
      <c r="Y583" s="56"/>
      <c r="Z583" s="56"/>
      <c r="AA583" s="56" t="s">
        <v>1416</v>
      </c>
      <c r="AB583" s="56"/>
      <c r="AC583" s="56">
        <v>10</v>
      </c>
      <c r="AD583" s="56">
        <v>80</v>
      </c>
      <c r="AE583" s="56">
        <v>20</v>
      </c>
      <c r="AF583" s="56"/>
      <c r="AG583" s="56">
        <v>0</v>
      </c>
      <c r="AH583" s="56">
        <v>0</v>
      </c>
      <c r="AI583" s="56">
        <v>0</v>
      </c>
      <c r="AJ583" s="56"/>
      <c r="AK583" s="56" t="s">
        <v>1416</v>
      </c>
      <c r="AL583" s="56"/>
      <c r="AM583" s="56">
        <v>0</v>
      </c>
      <c r="AN583" s="56">
        <v>0</v>
      </c>
      <c r="AO583" s="56">
        <v>0</v>
      </c>
    </row>
    <row r="584" spans="1:41" ht="27" customHeight="1" x14ac:dyDescent="0.3">
      <c r="A584" s="30"/>
      <c r="B584" s="15" t="s">
        <v>1354</v>
      </c>
      <c r="C584" s="15" t="s">
        <v>43</v>
      </c>
      <c r="D584" s="34"/>
      <c r="E584" s="54"/>
      <c r="F584" s="15" t="s">
        <v>361</v>
      </c>
      <c r="G584" s="15" t="s">
        <v>530</v>
      </c>
      <c r="H584" s="15" t="s">
        <v>499</v>
      </c>
      <c r="I584" s="15">
        <v>1</v>
      </c>
      <c r="J584" s="15" t="s">
        <v>494</v>
      </c>
      <c r="K584" s="15"/>
      <c r="L584" s="15">
        <v>47</v>
      </c>
      <c r="M584" s="15"/>
      <c r="N584" s="15">
        <v>135</v>
      </c>
      <c r="O584" s="15">
        <v>34</v>
      </c>
      <c r="P584" s="60" t="s">
        <v>968</v>
      </c>
      <c r="Q584" s="56"/>
      <c r="R584" s="56"/>
      <c r="S584" s="56"/>
      <c r="T584" s="56"/>
      <c r="U584" s="56"/>
      <c r="V584" s="56"/>
      <c r="W584" s="56"/>
      <c r="X584" s="56"/>
      <c r="Y584" s="56"/>
      <c r="Z584" s="56"/>
      <c r="AA584" s="56" t="s">
        <v>1416</v>
      </c>
      <c r="AB584" s="56">
        <v>1</v>
      </c>
      <c r="AC584" s="56">
        <v>148</v>
      </c>
      <c r="AD584" s="56">
        <v>80</v>
      </c>
      <c r="AE584" s="56">
        <v>57</v>
      </c>
      <c r="AF584" s="56"/>
      <c r="AG584" s="56">
        <v>0</v>
      </c>
      <c r="AH584" s="56">
        <v>0</v>
      </c>
      <c r="AI584" s="56">
        <v>0</v>
      </c>
      <c r="AJ584" s="56"/>
      <c r="AK584" s="56" t="s">
        <v>1416</v>
      </c>
      <c r="AL584" s="56"/>
      <c r="AM584" s="56">
        <v>0</v>
      </c>
      <c r="AN584" s="56">
        <v>0</v>
      </c>
      <c r="AO584" s="56">
        <v>0</v>
      </c>
    </row>
    <row r="585" spans="1:41" ht="51" customHeight="1" x14ac:dyDescent="0.3">
      <c r="A585" s="30" t="s">
        <v>983</v>
      </c>
      <c r="B585" s="15" t="s">
        <v>1299</v>
      </c>
      <c r="C585" s="15" t="s">
        <v>43</v>
      </c>
      <c r="D585" s="34"/>
      <c r="E585" s="54"/>
      <c r="F585" s="15" t="s">
        <v>439</v>
      </c>
      <c r="G585" s="15" t="s">
        <v>530</v>
      </c>
      <c r="H585" s="15" t="s">
        <v>499</v>
      </c>
      <c r="I585" s="15">
        <v>1</v>
      </c>
      <c r="J585" s="15" t="s">
        <v>494</v>
      </c>
      <c r="K585" s="15" t="s">
        <v>698</v>
      </c>
      <c r="L585" s="15">
        <v>100</v>
      </c>
      <c r="M585" s="15"/>
      <c r="N585" s="15">
        <v>170</v>
      </c>
      <c r="O585" s="15">
        <v>120</v>
      </c>
      <c r="P585" s="60" t="s">
        <v>978</v>
      </c>
      <c r="Q585" s="56"/>
      <c r="R585" s="56"/>
      <c r="S585" s="56"/>
      <c r="T585" s="56"/>
      <c r="U585" s="56"/>
      <c r="V585" s="56"/>
      <c r="W585" s="56"/>
      <c r="X585" s="56"/>
      <c r="Y585" s="56"/>
      <c r="Z585" s="56"/>
      <c r="AA585" s="56" t="s">
        <v>1416</v>
      </c>
      <c r="AB585" s="56">
        <v>1</v>
      </c>
      <c r="AC585" s="56">
        <v>200</v>
      </c>
      <c r="AD585" s="56">
        <v>130</v>
      </c>
      <c r="AE585" s="56">
        <v>125</v>
      </c>
      <c r="AF585" s="56"/>
      <c r="AG585" s="56">
        <v>0</v>
      </c>
      <c r="AH585" s="56">
        <v>0</v>
      </c>
      <c r="AI585" s="56">
        <v>0</v>
      </c>
      <c r="AJ585" s="56"/>
      <c r="AK585" s="56" t="s">
        <v>1416</v>
      </c>
      <c r="AL585" s="56"/>
      <c r="AM585" s="56">
        <v>0</v>
      </c>
      <c r="AN585" s="56">
        <v>0</v>
      </c>
      <c r="AO585" s="56">
        <v>0</v>
      </c>
    </row>
    <row r="586" spans="1:41" ht="27" customHeight="1" x14ac:dyDescent="0.3">
      <c r="A586" s="30" t="s">
        <v>1429</v>
      </c>
      <c r="B586" s="15" t="s">
        <v>174</v>
      </c>
      <c r="C586" s="15" t="s">
        <v>43</v>
      </c>
      <c r="D586" s="15"/>
      <c r="E586" s="53"/>
      <c r="F586" s="15" t="s">
        <v>376</v>
      </c>
      <c r="G586" s="15" t="s">
        <v>530</v>
      </c>
      <c r="H586" s="17"/>
      <c r="I586" s="18"/>
      <c r="J586" s="25"/>
      <c r="K586" s="15" t="s">
        <v>829</v>
      </c>
      <c r="L586" s="20"/>
      <c r="M586" s="20"/>
      <c r="N586" s="20"/>
      <c r="O586" s="20"/>
      <c r="P586" s="60"/>
      <c r="Q586" s="56"/>
      <c r="R586" s="56"/>
      <c r="S586" s="56"/>
      <c r="T586" s="56"/>
      <c r="U586" s="56"/>
      <c r="V586" s="56"/>
      <c r="W586" s="56"/>
      <c r="X586" s="56"/>
      <c r="Y586" s="56"/>
      <c r="Z586" s="56"/>
      <c r="AA586" s="56" t="s">
        <v>1416</v>
      </c>
      <c r="AB586" s="56"/>
      <c r="AC586" s="56">
        <v>0</v>
      </c>
      <c r="AD586" s="56">
        <v>0</v>
      </c>
      <c r="AE586" s="56">
        <v>0</v>
      </c>
      <c r="AF586" s="56"/>
      <c r="AG586" s="56">
        <v>0</v>
      </c>
      <c r="AH586" s="56">
        <v>0</v>
      </c>
      <c r="AI586" s="56">
        <v>0</v>
      </c>
      <c r="AJ586" s="56"/>
      <c r="AK586" s="56" t="s">
        <v>1416</v>
      </c>
      <c r="AL586" s="56"/>
      <c r="AM586" s="56">
        <v>0</v>
      </c>
      <c r="AN586" s="56">
        <v>0</v>
      </c>
      <c r="AO586" s="56">
        <v>0</v>
      </c>
    </row>
    <row r="587" spans="1:41" ht="27" customHeight="1" x14ac:dyDescent="0.3">
      <c r="A587" s="30" t="s">
        <v>1429</v>
      </c>
      <c r="B587" s="15" t="s">
        <v>175</v>
      </c>
      <c r="C587" s="15" t="s">
        <v>43</v>
      </c>
      <c r="D587" s="82"/>
      <c r="E587" s="83"/>
      <c r="F587" s="15" t="s">
        <v>784</v>
      </c>
      <c r="G587" s="15" t="s">
        <v>530</v>
      </c>
      <c r="H587" s="17"/>
      <c r="I587" s="18"/>
      <c r="J587" s="25"/>
      <c r="K587" s="82"/>
      <c r="L587" s="20"/>
      <c r="M587" s="20"/>
      <c r="N587" s="20"/>
      <c r="O587" s="20"/>
      <c r="P587" s="60"/>
      <c r="Q587" s="56"/>
      <c r="R587" s="56"/>
      <c r="S587" s="56"/>
      <c r="T587" s="56"/>
      <c r="U587" s="56"/>
      <c r="V587" s="56"/>
      <c r="W587" s="56"/>
      <c r="X587" s="56"/>
      <c r="Y587" s="56"/>
      <c r="Z587" s="56"/>
      <c r="AA587" s="56" t="s">
        <v>1416</v>
      </c>
      <c r="AB587" s="56"/>
      <c r="AC587" s="56">
        <v>0</v>
      </c>
      <c r="AD587" s="56">
        <v>0</v>
      </c>
      <c r="AE587" s="56">
        <v>0</v>
      </c>
      <c r="AF587" s="56"/>
      <c r="AG587" s="56">
        <v>0</v>
      </c>
      <c r="AH587" s="56">
        <v>0</v>
      </c>
      <c r="AI587" s="56">
        <v>0</v>
      </c>
      <c r="AJ587" s="56"/>
      <c r="AK587" s="56" t="s">
        <v>1416</v>
      </c>
      <c r="AL587" s="56"/>
      <c r="AM587" s="56">
        <v>0</v>
      </c>
      <c r="AN587" s="56">
        <v>0</v>
      </c>
      <c r="AO587" s="56">
        <v>0</v>
      </c>
    </row>
    <row r="588" spans="1:41" ht="27" customHeight="1" x14ac:dyDescent="0.3">
      <c r="A588" s="30" t="s">
        <v>1429</v>
      </c>
      <c r="B588" s="15" t="s">
        <v>176</v>
      </c>
      <c r="C588" s="15" t="s">
        <v>43</v>
      </c>
      <c r="D588" s="82"/>
      <c r="E588" s="83"/>
      <c r="F588" s="15" t="s">
        <v>785</v>
      </c>
      <c r="G588" s="15" t="s">
        <v>530</v>
      </c>
      <c r="H588" s="17"/>
      <c r="I588" s="18"/>
      <c r="J588" s="25"/>
      <c r="K588" s="15"/>
      <c r="L588" s="20"/>
      <c r="M588" s="20"/>
      <c r="N588" s="20"/>
      <c r="O588" s="20"/>
      <c r="P588" s="60"/>
      <c r="Q588" s="56"/>
      <c r="R588" s="56"/>
      <c r="S588" s="56"/>
      <c r="T588" s="56"/>
      <c r="U588" s="56"/>
      <c r="V588" s="56"/>
      <c r="W588" s="56"/>
      <c r="X588" s="56"/>
      <c r="Y588" s="56"/>
      <c r="Z588" s="56"/>
      <c r="AA588" s="56" t="s">
        <v>1416</v>
      </c>
      <c r="AB588" s="56"/>
      <c r="AC588" s="56">
        <v>0</v>
      </c>
      <c r="AD588" s="56">
        <v>0</v>
      </c>
      <c r="AE588" s="56">
        <v>0</v>
      </c>
      <c r="AF588" s="56"/>
      <c r="AG588" s="56">
        <v>0</v>
      </c>
      <c r="AH588" s="56">
        <v>0</v>
      </c>
      <c r="AI588" s="56">
        <v>0</v>
      </c>
      <c r="AJ588" s="56"/>
      <c r="AK588" s="56" t="s">
        <v>1416</v>
      </c>
      <c r="AL588" s="56"/>
      <c r="AM588" s="56">
        <v>0</v>
      </c>
      <c r="AN588" s="56">
        <v>0</v>
      </c>
      <c r="AO588" s="56">
        <v>0</v>
      </c>
    </row>
    <row r="589" spans="1:41" ht="27" customHeight="1" x14ac:dyDescent="0.3">
      <c r="A589" s="30" t="s">
        <v>1429</v>
      </c>
      <c r="B589" s="15" t="s">
        <v>177</v>
      </c>
      <c r="C589" s="15" t="s">
        <v>43</v>
      </c>
      <c r="D589" s="82"/>
      <c r="E589" s="83"/>
      <c r="F589" s="15" t="s">
        <v>709</v>
      </c>
      <c r="G589" s="15" t="s">
        <v>530</v>
      </c>
      <c r="H589" s="17"/>
      <c r="I589" s="18"/>
      <c r="J589" s="19"/>
      <c r="K589" s="82"/>
      <c r="L589" s="20"/>
      <c r="M589" s="20"/>
      <c r="N589" s="20"/>
      <c r="O589" s="20"/>
      <c r="P589" s="60"/>
      <c r="Q589" s="56"/>
      <c r="R589" s="56"/>
      <c r="S589" s="56"/>
      <c r="T589" s="56"/>
      <c r="U589" s="56"/>
      <c r="V589" s="56"/>
      <c r="W589" s="56"/>
      <c r="X589" s="56"/>
      <c r="Y589" s="56"/>
      <c r="Z589" s="56"/>
      <c r="AA589" s="56" t="s">
        <v>1416</v>
      </c>
      <c r="AB589" s="56"/>
      <c r="AC589" s="56">
        <v>0</v>
      </c>
      <c r="AD589" s="56">
        <v>0</v>
      </c>
      <c r="AE589" s="56">
        <v>0</v>
      </c>
      <c r="AF589" s="56"/>
      <c r="AG589" s="56">
        <v>0</v>
      </c>
      <c r="AH589" s="56">
        <v>0</v>
      </c>
      <c r="AI589" s="56">
        <v>0</v>
      </c>
      <c r="AJ589" s="56"/>
      <c r="AK589" s="56" t="s">
        <v>1416</v>
      </c>
      <c r="AL589" s="56"/>
      <c r="AM589" s="56">
        <v>0</v>
      </c>
      <c r="AN589" s="56">
        <v>0</v>
      </c>
      <c r="AO589" s="56">
        <v>0</v>
      </c>
    </row>
    <row r="590" spans="1:41" ht="27" customHeight="1" x14ac:dyDescent="0.3">
      <c r="A590" s="30" t="s">
        <v>1429</v>
      </c>
      <c r="B590" s="15" t="s">
        <v>178</v>
      </c>
      <c r="C590" s="15" t="s">
        <v>43</v>
      </c>
      <c r="D590" s="82"/>
      <c r="E590" s="83"/>
      <c r="F590" s="15" t="s">
        <v>786</v>
      </c>
      <c r="G590" s="15" t="s">
        <v>530</v>
      </c>
      <c r="H590" s="17"/>
      <c r="I590" s="18"/>
      <c r="J590" s="19"/>
      <c r="K590" s="82"/>
      <c r="L590" s="20"/>
      <c r="M590" s="20"/>
      <c r="N590" s="20"/>
      <c r="O590" s="20"/>
      <c r="P590" s="60"/>
      <c r="Q590" s="56"/>
      <c r="R590" s="56"/>
      <c r="S590" s="56"/>
      <c r="T590" s="56"/>
      <c r="U590" s="56"/>
      <c r="V590" s="56"/>
      <c r="W590" s="56"/>
      <c r="X590" s="56"/>
      <c r="Y590" s="56"/>
      <c r="Z590" s="56"/>
      <c r="AA590" s="56" t="s">
        <v>1416</v>
      </c>
      <c r="AB590" s="56"/>
      <c r="AC590" s="56">
        <v>0</v>
      </c>
      <c r="AD590" s="56">
        <v>0</v>
      </c>
      <c r="AE590" s="56">
        <v>0</v>
      </c>
      <c r="AF590" s="56"/>
      <c r="AG590" s="56">
        <v>0</v>
      </c>
      <c r="AH590" s="56">
        <v>0</v>
      </c>
      <c r="AI590" s="56">
        <v>0</v>
      </c>
      <c r="AJ590" s="56"/>
      <c r="AK590" s="56" t="s">
        <v>1416</v>
      </c>
      <c r="AL590" s="56"/>
      <c r="AM590" s="56">
        <v>0</v>
      </c>
      <c r="AN590" s="56">
        <v>0</v>
      </c>
      <c r="AO590" s="56">
        <v>0</v>
      </c>
    </row>
    <row r="591" spans="1:41" ht="27" customHeight="1" x14ac:dyDescent="0.3">
      <c r="A591" s="30" t="s">
        <v>1429</v>
      </c>
      <c r="B591" s="15" t="s">
        <v>179</v>
      </c>
      <c r="C591" s="15" t="s">
        <v>43</v>
      </c>
      <c r="D591" s="82"/>
      <c r="E591" s="83"/>
      <c r="F591" s="15" t="s">
        <v>787</v>
      </c>
      <c r="G591" s="15" t="s">
        <v>530</v>
      </c>
      <c r="H591" s="17"/>
      <c r="I591" s="18"/>
      <c r="J591" s="19"/>
      <c r="K591" s="82"/>
      <c r="L591" s="20"/>
      <c r="M591" s="20"/>
      <c r="N591" s="20"/>
      <c r="O591" s="20"/>
      <c r="P591" s="60"/>
      <c r="Q591" s="56"/>
      <c r="R591" s="56"/>
      <c r="S591" s="56"/>
      <c r="T591" s="56"/>
      <c r="U591" s="56"/>
      <c r="V591" s="56"/>
      <c r="W591" s="56"/>
      <c r="X591" s="56"/>
      <c r="Y591" s="56"/>
      <c r="Z591" s="56"/>
      <c r="AA591" s="56" t="s">
        <v>1416</v>
      </c>
      <c r="AB591" s="56"/>
      <c r="AC591" s="56">
        <v>0</v>
      </c>
      <c r="AD591" s="56">
        <v>0</v>
      </c>
      <c r="AE591" s="56">
        <v>0</v>
      </c>
      <c r="AF591" s="56"/>
      <c r="AG591" s="56">
        <v>0</v>
      </c>
      <c r="AH591" s="56">
        <v>0</v>
      </c>
      <c r="AI591" s="56">
        <v>0</v>
      </c>
      <c r="AJ591" s="56"/>
      <c r="AK591" s="56" t="s">
        <v>1416</v>
      </c>
      <c r="AL591" s="56"/>
      <c r="AM591" s="56">
        <v>0</v>
      </c>
      <c r="AN591" s="56">
        <v>0</v>
      </c>
      <c r="AO591" s="56">
        <v>0</v>
      </c>
    </row>
    <row r="592" spans="1:41" ht="27" customHeight="1" x14ac:dyDescent="0.3">
      <c r="A592" s="30" t="s">
        <v>1429</v>
      </c>
      <c r="B592" s="15" t="s">
        <v>180</v>
      </c>
      <c r="C592" s="15" t="s">
        <v>43</v>
      </c>
      <c r="D592" s="82"/>
      <c r="E592" s="83"/>
      <c r="F592" s="15" t="s">
        <v>709</v>
      </c>
      <c r="G592" s="15" t="s">
        <v>530</v>
      </c>
      <c r="H592" s="17"/>
      <c r="I592" s="18"/>
      <c r="J592" s="19"/>
      <c r="K592" s="82"/>
      <c r="L592" s="20"/>
      <c r="M592" s="20"/>
      <c r="N592" s="20"/>
      <c r="O592" s="20"/>
      <c r="P592" s="60"/>
      <c r="Q592" s="56"/>
      <c r="R592" s="56"/>
      <c r="S592" s="56"/>
      <c r="T592" s="56"/>
      <c r="U592" s="56"/>
      <c r="V592" s="56"/>
      <c r="W592" s="56"/>
      <c r="X592" s="56"/>
      <c r="Y592" s="56"/>
      <c r="Z592" s="56"/>
      <c r="AA592" s="56" t="s">
        <v>1416</v>
      </c>
      <c r="AB592" s="56"/>
      <c r="AC592" s="56">
        <v>0</v>
      </c>
      <c r="AD592" s="56">
        <v>0</v>
      </c>
      <c r="AE592" s="56">
        <v>0</v>
      </c>
      <c r="AF592" s="56"/>
      <c r="AG592" s="56">
        <v>0</v>
      </c>
      <c r="AH592" s="56">
        <v>0</v>
      </c>
      <c r="AI592" s="56">
        <v>0</v>
      </c>
      <c r="AJ592" s="56"/>
      <c r="AK592" s="56" t="s">
        <v>1416</v>
      </c>
      <c r="AL592" s="56"/>
      <c r="AM592" s="56">
        <v>0</v>
      </c>
      <c r="AN592" s="56">
        <v>0</v>
      </c>
      <c r="AO592" s="56">
        <v>0</v>
      </c>
    </row>
    <row r="593" spans="1:41" ht="27" customHeight="1" x14ac:dyDescent="0.3">
      <c r="A593" s="30" t="s">
        <v>1429</v>
      </c>
      <c r="B593" s="15" t="s">
        <v>181</v>
      </c>
      <c r="C593" s="15" t="s">
        <v>43</v>
      </c>
      <c r="D593" s="82"/>
      <c r="E593" s="83"/>
      <c r="F593" s="15" t="s">
        <v>788</v>
      </c>
      <c r="G593" s="15" t="s">
        <v>530</v>
      </c>
      <c r="H593" s="17"/>
      <c r="I593" s="18"/>
      <c r="J593" s="19"/>
      <c r="K593" s="82"/>
      <c r="L593" s="20"/>
      <c r="M593" s="20"/>
      <c r="N593" s="20"/>
      <c r="O593" s="20"/>
      <c r="P593" s="60"/>
      <c r="Q593" s="56"/>
      <c r="R593" s="56"/>
      <c r="S593" s="56"/>
      <c r="T593" s="56"/>
      <c r="U593" s="56"/>
      <c r="V593" s="56"/>
      <c r="W593" s="56"/>
      <c r="X593" s="56"/>
      <c r="Y593" s="56"/>
      <c r="Z593" s="56"/>
      <c r="AA593" s="56" t="s">
        <v>1416</v>
      </c>
      <c r="AB593" s="56"/>
      <c r="AC593" s="56">
        <v>0</v>
      </c>
      <c r="AD593" s="56">
        <v>0</v>
      </c>
      <c r="AE593" s="56">
        <v>0</v>
      </c>
      <c r="AF593" s="56"/>
      <c r="AG593" s="56">
        <v>0</v>
      </c>
      <c r="AH593" s="56">
        <v>0</v>
      </c>
      <c r="AI593" s="56">
        <v>0</v>
      </c>
      <c r="AJ593" s="56"/>
      <c r="AK593" s="56" t="s">
        <v>1416</v>
      </c>
      <c r="AL593" s="56"/>
      <c r="AM593" s="56">
        <v>0</v>
      </c>
      <c r="AN593" s="56">
        <v>0</v>
      </c>
      <c r="AO593" s="56">
        <v>0</v>
      </c>
    </row>
    <row r="594" spans="1:41" ht="27" customHeight="1" x14ac:dyDescent="0.3">
      <c r="A594" s="30" t="s">
        <v>1429</v>
      </c>
      <c r="B594" s="15" t="s">
        <v>182</v>
      </c>
      <c r="C594" s="15" t="s">
        <v>43</v>
      </c>
      <c r="D594" s="82"/>
      <c r="E594" s="83"/>
      <c r="F594" s="15" t="s">
        <v>710</v>
      </c>
      <c r="G594" s="15" t="s">
        <v>530</v>
      </c>
      <c r="H594" s="17"/>
      <c r="I594" s="18"/>
      <c r="J594" s="19"/>
      <c r="K594" s="82"/>
      <c r="L594" s="20"/>
      <c r="M594" s="20"/>
      <c r="N594" s="20"/>
      <c r="O594" s="20"/>
      <c r="P594" s="60"/>
      <c r="Q594" s="56"/>
      <c r="R594" s="56"/>
      <c r="S594" s="56"/>
      <c r="T594" s="56"/>
      <c r="U594" s="56"/>
      <c r="V594" s="56"/>
      <c r="W594" s="56"/>
      <c r="X594" s="56"/>
      <c r="Y594" s="56"/>
      <c r="Z594" s="56"/>
      <c r="AA594" s="56" t="s">
        <v>1416</v>
      </c>
      <c r="AB594" s="56"/>
      <c r="AC594" s="56">
        <v>0</v>
      </c>
      <c r="AD594" s="56">
        <v>0</v>
      </c>
      <c r="AE594" s="56">
        <v>0</v>
      </c>
      <c r="AF594" s="56"/>
      <c r="AG594" s="56">
        <v>0</v>
      </c>
      <c r="AH594" s="56">
        <v>0</v>
      </c>
      <c r="AI594" s="56">
        <v>0</v>
      </c>
      <c r="AJ594" s="56"/>
      <c r="AK594" s="56" t="s">
        <v>1416</v>
      </c>
      <c r="AL594" s="56"/>
      <c r="AM594" s="56">
        <v>0</v>
      </c>
      <c r="AN594" s="56">
        <v>0</v>
      </c>
      <c r="AO594" s="56">
        <v>0</v>
      </c>
    </row>
    <row r="595" spans="1:41" ht="27" customHeight="1" x14ac:dyDescent="0.3">
      <c r="A595" s="30" t="s">
        <v>1429</v>
      </c>
      <c r="B595" s="15" t="s">
        <v>183</v>
      </c>
      <c r="C595" s="15" t="s">
        <v>43</v>
      </c>
      <c r="D595" s="82"/>
      <c r="E595" s="83"/>
      <c r="F595" s="15" t="s">
        <v>376</v>
      </c>
      <c r="G595" s="15" t="s">
        <v>530</v>
      </c>
      <c r="H595" s="17"/>
      <c r="I595" s="18"/>
      <c r="J595" s="19"/>
      <c r="K595" s="82"/>
      <c r="L595" s="20"/>
      <c r="M595" s="20"/>
      <c r="N595" s="20"/>
      <c r="O595" s="20"/>
      <c r="P595" s="60"/>
      <c r="Q595" s="56"/>
      <c r="R595" s="56"/>
      <c r="S595" s="56"/>
      <c r="T595" s="56"/>
      <c r="U595" s="56"/>
      <c r="V595" s="56"/>
      <c r="W595" s="56"/>
      <c r="X595" s="56"/>
      <c r="Y595" s="56"/>
      <c r="Z595" s="56"/>
      <c r="AA595" s="56" t="s">
        <v>1416</v>
      </c>
      <c r="AB595" s="56"/>
      <c r="AC595" s="56">
        <v>0</v>
      </c>
      <c r="AD595" s="56">
        <v>0</v>
      </c>
      <c r="AE595" s="56">
        <v>0</v>
      </c>
      <c r="AF595" s="56"/>
      <c r="AG595" s="56">
        <v>0</v>
      </c>
      <c r="AH595" s="56">
        <v>0</v>
      </c>
      <c r="AI595" s="56">
        <v>0</v>
      </c>
      <c r="AJ595" s="56"/>
      <c r="AK595" s="56" t="s">
        <v>1416</v>
      </c>
      <c r="AL595" s="56"/>
      <c r="AM595" s="56">
        <v>0</v>
      </c>
      <c r="AN595" s="56">
        <v>0</v>
      </c>
      <c r="AO595" s="56">
        <v>0</v>
      </c>
    </row>
    <row r="596" spans="1:41" ht="27" customHeight="1" x14ac:dyDescent="0.3">
      <c r="A596" s="30" t="s">
        <v>1429</v>
      </c>
      <c r="B596" s="15" t="s">
        <v>184</v>
      </c>
      <c r="C596" s="15" t="s">
        <v>43</v>
      </c>
      <c r="D596" s="82"/>
      <c r="E596" s="83"/>
      <c r="F596" s="15" t="s">
        <v>789</v>
      </c>
      <c r="G596" s="15" t="s">
        <v>530</v>
      </c>
      <c r="H596" s="23"/>
      <c r="I596" s="24"/>
      <c r="J596" s="25"/>
      <c r="K596" s="82"/>
      <c r="L596" s="22"/>
      <c r="M596" s="20"/>
      <c r="N596" s="20"/>
      <c r="O596" s="20"/>
      <c r="P596" s="60"/>
      <c r="Q596" s="56"/>
      <c r="R596" s="56"/>
      <c r="S596" s="56"/>
      <c r="T596" s="56"/>
      <c r="U596" s="56"/>
      <c r="V596" s="56"/>
      <c r="W596" s="56"/>
      <c r="X596" s="56"/>
      <c r="Y596" s="56"/>
      <c r="Z596" s="56"/>
      <c r="AA596" s="56" t="s">
        <v>1416</v>
      </c>
      <c r="AB596" s="56"/>
      <c r="AC596" s="56">
        <v>0</v>
      </c>
      <c r="AD596" s="56">
        <v>0</v>
      </c>
      <c r="AE596" s="56">
        <v>0</v>
      </c>
      <c r="AF596" s="56"/>
      <c r="AG596" s="56">
        <v>0</v>
      </c>
      <c r="AH596" s="56">
        <v>0</v>
      </c>
      <c r="AI596" s="56">
        <v>0</v>
      </c>
      <c r="AJ596" s="56"/>
      <c r="AK596" s="56" t="s">
        <v>1416</v>
      </c>
      <c r="AL596" s="56"/>
      <c r="AM596" s="56">
        <v>0</v>
      </c>
      <c r="AN596" s="56">
        <v>0</v>
      </c>
      <c r="AO596" s="56">
        <v>0</v>
      </c>
    </row>
    <row r="597" spans="1:41" ht="27" customHeight="1" x14ac:dyDescent="0.3">
      <c r="A597" s="30" t="s">
        <v>1429</v>
      </c>
      <c r="B597" s="15" t="s">
        <v>185</v>
      </c>
      <c r="C597" s="15" t="s">
        <v>43</v>
      </c>
      <c r="D597" s="82"/>
      <c r="E597" s="83"/>
      <c r="F597" s="15" t="s">
        <v>790</v>
      </c>
      <c r="G597" s="15" t="s">
        <v>530</v>
      </c>
      <c r="H597" s="23"/>
      <c r="I597" s="24"/>
      <c r="J597" s="25"/>
      <c r="K597" s="82"/>
      <c r="L597" s="22"/>
      <c r="M597" s="20"/>
      <c r="N597" s="20"/>
      <c r="O597" s="20"/>
      <c r="P597" s="60"/>
      <c r="Q597" s="56"/>
      <c r="R597" s="56"/>
      <c r="S597" s="56"/>
      <c r="T597" s="56"/>
      <c r="U597" s="56"/>
      <c r="V597" s="56"/>
      <c r="W597" s="56"/>
      <c r="X597" s="56"/>
      <c r="Y597" s="56"/>
      <c r="Z597" s="56"/>
      <c r="AA597" s="56" t="s">
        <v>1416</v>
      </c>
      <c r="AB597" s="56"/>
      <c r="AC597" s="56">
        <v>0</v>
      </c>
      <c r="AD597" s="56">
        <v>0</v>
      </c>
      <c r="AE597" s="56">
        <v>0</v>
      </c>
      <c r="AF597" s="56"/>
      <c r="AG597" s="56">
        <v>0</v>
      </c>
      <c r="AH597" s="56">
        <v>0</v>
      </c>
      <c r="AI597" s="56">
        <v>0</v>
      </c>
      <c r="AJ597" s="56"/>
      <c r="AK597" s="56" t="s">
        <v>1416</v>
      </c>
      <c r="AL597" s="56"/>
      <c r="AM597" s="56">
        <v>0</v>
      </c>
      <c r="AN597" s="56">
        <v>0</v>
      </c>
      <c r="AO597" s="56">
        <v>0</v>
      </c>
    </row>
    <row r="598" spans="1:41" ht="27" customHeight="1" x14ac:dyDescent="0.3">
      <c r="A598" s="30" t="s">
        <v>1429</v>
      </c>
      <c r="B598" s="15" t="s">
        <v>186</v>
      </c>
      <c r="C598" s="15" t="s">
        <v>43</v>
      </c>
      <c r="D598" s="82"/>
      <c r="E598" s="83"/>
      <c r="F598" s="15" t="s">
        <v>710</v>
      </c>
      <c r="G598" s="15" t="s">
        <v>530</v>
      </c>
      <c r="H598" s="23"/>
      <c r="I598" s="24"/>
      <c r="J598" s="25"/>
      <c r="K598" s="82"/>
      <c r="L598" s="22"/>
      <c r="M598" s="20"/>
      <c r="N598" s="20"/>
      <c r="O598" s="20"/>
      <c r="P598" s="60"/>
      <c r="Q598" s="56"/>
      <c r="R598" s="56"/>
      <c r="S598" s="56"/>
      <c r="T598" s="56"/>
      <c r="U598" s="56"/>
      <c r="V598" s="56"/>
      <c r="W598" s="56"/>
      <c r="X598" s="56"/>
      <c r="Y598" s="56"/>
      <c r="Z598" s="56"/>
      <c r="AA598" s="56" t="s">
        <v>1416</v>
      </c>
      <c r="AB598" s="56"/>
      <c r="AC598" s="56">
        <v>0</v>
      </c>
      <c r="AD598" s="56">
        <v>0</v>
      </c>
      <c r="AE598" s="56">
        <v>0</v>
      </c>
      <c r="AF598" s="56"/>
      <c r="AG598" s="56">
        <v>0</v>
      </c>
      <c r="AH598" s="56">
        <v>0</v>
      </c>
      <c r="AI598" s="56">
        <v>0</v>
      </c>
      <c r="AJ598" s="56"/>
      <c r="AK598" s="56" t="s">
        <v>1416</v>
      </c>
      <c r="AL598" s="56"/>
      <c r="AM598" s="56">
        <v>0</v>
      </c>
      <c r="AN598" s="56">
        <v>0</v>
      </c>
      <c r="AO598" s="56">
        <v>0</v>
      </c>
    </row>
    <row r="599" spans="1:41" ht="27" customHeight="1" x14ac:dyDescent="0.3">
      <c r="A599" s="30" t="s">
        <v>1429</v>
      </c>
      <c r="B599" s="15" t="s">
        <v>187</v>
      </c>
      <c r="C599" s="15" t="s">
        <v>43</v>
      </c>
      <c r="D599" s="82"/>
      <c r="E599" s="83"/>
      <c r="F599" s="15" t="s">
        <v>771</v>
      </c>
      <c r="G599" s="15" t="s">
        <v>530</v>
      </c>
      <c r="H599" s="23"/>
      <c r="I599" s="24"/>
      <c r="J599" s="25"/>
      <c r="K599" s="82"/>
      <c r="L599" s="22"/>
      <c r="M599" s="20"/>
      <c r="N599" s="20"/>
      <c r="O599" s="20"/>
      <c r="P599" s="60"/>
      <c r="Q599" s="56"/>
      <c r="R599" s="56"/>
      <c r="S599" s="56"/>
      <c r="T599" s="56"/>
      <c r="U599" s="56"/>
      <c r="V599" s="56"/>
      <c r="W599" s="56"/>
      <c r="X599" s="56"/>
      <c r="Y599" s="56"/>
      <c r="Z599" s="56"/>
      <c r="AA599" s="56" t="s">
        <v>1416</v>
      </c>
      <c r="AB599" s="56"/>
      <c r="AC599" s="56">
        <v>0</v>
      </c>
      <c r="AD599" s="56">
        <v>0</v>
      </c>
      <c r="AE599" s="56">
        <v>0</v>
      </c>
      <c r="AF599" s="56"/>
      <c r="AG599" s="56">
        <v>0</v>
      </c>
      <c r="AH599" s="56">
        <v>0</v>
      </c>
      <c r="AI599" s="56">
        <v>0</v>
      </c>
      <c r="AJ599" s="56"/>
      <c r="AK599" s="56" t="s">
        <v>1416</v>
      </c>
      <c r="AL599" s="56"/>
      <c r="AM599" s="56">
        <v>0</v>
      </c>
      <c r="AN599" s="56">
        <v>0</v>
      </c>
      <c r="AO599" s="56">
        <v>0</v>
      </c>
    </row>
    <row r="600" spans="1:41" ht="27" customHeight="1" x14ac:dyDescent="0.3">
      <c r="A600" s="30" t="s">
        <v>1429</v>
      </c>
      <c r="B600" s="15" t="s">
        <v>188</v>
      </c>
      <c r="C600" s="15" t="s">
        <v>43</v>
      </c>
      <c r="D600" s="82"/>
      <c r="E600" s="83"/>
      <c r="F600" s="15" t="s">
        <v>791</v>
      </c>
      <c r="G600" s="15" t="s">
        <v>530</v>
      </c>
      <c r="H600" s="23"/>
      <c r="I600" s="24"/>
      <c r="J600" s="25"/>
      <c r="K600" s="82"/>
      <c r="L600" s="22"/>
      <c r="M600" s="20"/>
      <c r="N600" s="20"/>
      <c r="O600" s="20"/>
      <c r="P600" s="60"/>
      <c r="Q600" s="56"/>
      <c r="R600" s="56"/>
      <c r="S600" s="56"/>
      <c r="T600" s="56"/>
      <c r="U600" s="56"/>
      <c r="V600" s="56"/>
      <c r="W600" s="56"/>
      <c r="X600" s="56"/>
      <c r="Y600" s="56"/>
      <c r="Z600" s="56"/>
      <c r="AA600" s="56" t="s">
        <v>1416</v>
      </c>
      <c r="AB600" s="56"/>
      <c r="AC600" s="56">
        <v>0</v>
      </c>
      <c r="AD600" s="56">
        <v>0</v>
      </c>
      <c r="AE600" s="56">
        <v>0</v>
      </c>
      <c r="AF600" s="56"/>
      <c r="AG600" s="56">
        <v>0</v>
      </c>
      <c r="AH600" s="56">
        <v>0</v>
      </c>
      <c r="AI600" s="56">
        <v>0</v>
      </c>
      <c r="AJ600" s="56"/>
      <c r="AK600" s="56" t="s">
        <v>1416</v>
      </c>
      <c r="AL600" s="56"/>
      <c r="AM600" s="56">
        <v>0</v>
      </c>
      <c r="AN600" s="56">
        <v>0</v>
      </c>
      <c r="AO600" s="56">
        <v>0</v>
      </c>
    </row>
    <row r="601" spans="1:41" ht="27" customHeight="1" x14ac:dyDescent="0.3">
      <c r="A601" s="30" t="s">
        <v>1429</v>
      </c>
      <c r="B601" s="15" t="s">
        <v>189</v>
      </c>
      <c r="C601" s="15" t="s">
        <v>43</v>
      </c>
      <c r="D601" s="82"/>
      <c r="E601" s="83"/>
      <c r="F601" s="15" t="s">
        <v>792</v>
      </c>
      <c r="G601" s="15" t="s">
        <v>530</v>
      </c>
      <c r="H601" s="23"/>
      <c r="I601" s="24"/>
      <c r="J601" s="25"/>
      <c r="K601" s="82"/>
      <c r="L601" s="22"/>
      <c r="M601" s="20"/>
      <c r="N601" s="20"/>
      <c r="O601" s="20"/>
      <c r="P601" s="60"/>
      <c r="Q601" s="56"/>
      <c r="R601" s="56"/>
      <c r="S601" s="56"/>
      <c r="T601" s="56"/>
      <c r="U601" s="56"/>
      <c r="V601" s="56"/>
      <c r="W601" s="56"/>
      <c r="X601" s="56"/>
      <c r="Y601" s="56"/>
      <c r="Z601" s="56"/>
      <c r="AA601" s="56" t="s">
        <v>1416</v>
      </c>
      <c r="AB601" s="56"/>
      <c r="AC601" s="56">
        <v>0</v>
      </c>
      <c r="AD601" s="56">
        <v>0</v>
      </c>
      <c r="AE601" s="56">
        <v>0</v>
      </c>
      <c r="AF601" s="56"/>
      <c r="AG601" s="56">
        <v>0</v>
      </c>
      <c r="AH601" s="56">
        <v>0</v>
      </c>
      <c r="AI601" s="56">
        <v>0</v>
      </c>
      <c r="AJ601" s="56"/>
      <c r="AK601" s="56" t="s">
        <v>1416</v>
      </c>
      <c r="AL601" s="56"/>
      <c r="AM601" s="56">
        <v>0</v>
      </c>
      <c r="AN601" s="56">
        <v>0</v>
      </c>
      <c r="AO601" s="56">
        <v>0</v>
      </c>
    </row>
    <row r="602" spans="1:41" ht="27" customHeight="1" x14ac:dyDescent="0.3">
      <c r="A602" s="30" t="s">
        <v>1429</v>
      </c>
      <c r="B602" s="15" t="s">
        <v>190</v>
      </c>
      <c r="C602" s="15" t="s">
        <v>43</v>
      </c>
      <c r="D602" s="82"/>
      <c r="E602" s="83"/>
      <c r="F602" s="15" t="s">
        <v>364</v>
      </c>
      <c r="G602" s="15" t="s">
        <v>530</v>
      </c>
      <c r="H602" s="17"/>
      <c r="I602" s="18"/>
      <c r="J602" s="21"/>
      <c r="K602" s="82"/>
      <c r="L602" s="20"/>
      <c r="M602" s="20"/>
      <c r="N602" s="20"/>
      <c r="O602" s="20"/>
      <c r="P602" s="60"/>
      <c r="Q602" s="56"/>
      <c r="R602" s="56"/>
      <c r="S602" s="56"/>
      <c r="T602" s="56"/>
      <c r="U602" s="56"/>
      <c r="V602" s="56"/>
      <c r="W602" s="56"/>
      <c r="X602" s="56"/>
      <c r="Y602" s="56"/>
      <c r="Z602" s="56"/>
      <c r="AA602" s="56" t="s">
        <v>1416</v>
      </c>
      <c r="AB602" s="56"/>
      <c r="AC602" s="56">
        <v>0</v>
      </c>
      <c r="AD602" s="56">
        <v>0</v>
      </c>
      <c r="AE602" s="56">
        <v>0</v>
      </c>
      <c r="AF602" s="56"/>
      <c r="AG602" s="56">
        <v>0</v>
      </c>
      <c r="AH602" s="56">
        <v>0</v>
      </c>
      <c r="AI602" s="56">
        <v>0</v>
      </c>
      <c r="AJ602" s="56"/>
      <c r="AK602" s="56" t="s">
        <v>1416</v>
      </c>
      <c r="AL602" s="56"/>
      <c r="AM602" s="56">
        <v>0</v>
      </c>
      <c r="AN602" s="56">
        <v>0</v>
      </c>
      <c r="AO602" s="56">
        <v>0</v>
      </c>
    </row>
    <row r="603" spans="1:41" ht="27" customHeight="1" x14ac:dyDescent="0.3">
      <c r="A603" s="30" t="s">
        <v>1429</v>
      </c>
      <c r="B603" s="15" t="s">
        <v>191</v>
      </c>
      <c r="C603" s="15" t="s">
        <v>43</v>
      </c>
      <c r="D603" s="82"/>
      <c r="E603" s="83"/>
      <c r="F603" s="15" t="s">
        <v>793</v>
      </c>
      <c r="G603" s="15" t="s">
        <v>530</v>
      </c>
      <c r="H603" s="23"/>
      <c r="I603" s="24"/>
      <c r="J603" s="25"/>
      <c r="K603" s="82"/>
      <c r="L603" s="22"/>
      <c r="M603" s="20"/>
      <c r="N603" s="20"/>
      <c r="O603" s="20"/>
      <c r="P603" s="60"/>
      <c r="Q603" s="56"/>
      <c r="R603" s="56"/>
      <c r="S603" s="56"/>
      <c r="T603" s="56"/>
      <c r="U603" s="56"/>
      <c r="V603" s="56"/>
      <c r="W603" s="56"/>
      <c r="X603" s="56"/>
      <c r="Y603" s="56"/>
      <c r="Z603" s="56"/>
      <c r="AA603" s="56" t="s">
        <v>1416</v>
      </c>
      <c r="AB603" s="56"/>
      <c r="AC603" s="56">
        <v>0</v>
      </c>
      <c r="AD603" s="56">
        <v>0</v>
      </c>
      <c r="AE603" s="56">
        <v>0</v>
      </c>
      <c r="AF603" s="56"/>
      <c r="AG603" s="56">
        <v>0</v>
      </c>
      <c r="AH603" s="56">
        <v>0</v>
      </c>
      <c r="AI603" s="56">
        <v>0</v>
      </c>
      <c r="AJ603" s="56"/>
      <c r="AK603" s="56" t="s">
        <v>1416</v>
      </c>
      <c r="AL603" s="56"/>
      <c r="AM603" s="56">
        <v>0</v>
      </c>
      <c r="AN603" s="56">
        <v>0</v>
      </c>
      <c r="AO603" s="56">
        <v>0</v>
      </c>
    </row>
    <row r="604" spans="1:41" ht="27" customHeight="1" x14ac:dyDescent="0.3">
      <c r="A604" s="30" t="s">
        <v>1429</v>
      </c>
      <c r="B604" s="15" t="s">
        <v>192</v>
      </c>
      <c r="C604" s="15" t="s">
        <v>43</v>
      </c>
      <c r="D604" s="82"/>
      <c r="E604" s="83"/>
      <c r="F604" s="15" t="s">
        <v>709</v>
      </c>
      <c r="G604" s="15" t="s">
        <v>530</v>
      </c>
      <c r="H604" s="23"/>
      <c r="I604" s="24"/>
      <c r="J604" s="19"/>
      <c r="K604" s="82"/>
      <c r="L604" s="22"/>
      <c r="M604" s="20"/>
      <c r="N604" s="20"/>
      <c r="O604" s="20"/>
      <c r="P604" s="60"/>
      <c r="Q604" s="56"/>
      <c r="R604" s="56"/>
      <c r="S604" s="56"/>
      <c r="T604" s="56"/>
      <c r="U604" s="56"/>
      <c r="V604" s="56"/>
      <c r="W604" s="56"/>
      <c r="X604" s="56"/>
      <c r="Y604" s="56"/>
      <c r="Z604" s="56"/>
      <c r="AA604" s="56" t="s">
        <v>1416</v>
      </c>
      <c r="AB604" s="56"/>
      <c r="AC604" s="56">
        <v>0</v>
      </c>
      <c r="AD604" s="56">
        <v>0</v>
      </c>
      <c r="AE604" s="56">
        <v>0</v>
      </c>
      <c r="AF604" s="56"/>
      <c r="AG604" s="56">
        <v>0</v>
      </c>
      <c r="AH604" s="56">
        <v>0</v>
      </c>
      <c r="AI604" s="56">
        <v>0</v>
      </c>
      <c r="AJ604" s="56"/>
      <c r="AK604" s="56" t="s">
        <v>1416</v>
      </c>
      <c r="AL604" s="56"/>
      <c r="AM604" s="56">
        <v>0</v>
      </c>
      <c r="AN604" s="56">
        <v>0</v>
      </c>
      <c r="AO604" s="56">
        <v>0</v>
      </c>
    </row>
    <row r="605" spans="1:41" ht="27" customHeight="1" x14ac:dyDescent="0.3">
      <c r="A605" s="30" t="s">
        <v>1429</v>
      </c>
      <c r="B605" s="15" t="s">
        <v>193</v>
      </c>
      <c r="C605" s="15" t="s">
        <v>43</v>
      </c>
      <c r="D605" s="82"/>
      <c r="E605" s="83"/>
      <c r="F605" s="15" t="s">
        <v>709</v>
      </c>
      <c r="G605" s="15" t="s">
        <v>530</v>
      </c>
      <c r="H605" s="23"/>
      <c r="I605" s="24"/>
      <c r="J605" s="19"/>
      <c r="K605" s="82"/>
      <c r="L605" s="22"/>
      <c r="M605" s="20"/>
      <c r="N605" s="20"/>
      <c r="O605" s="20"/>
      <c r="P605" s="60"/>
      <c r="Q605" s="56"/>
      <c r="R605" s="56"/>
      <c r="S605" s="56"/>
      <c r="T605" s="56"/>
      <c r="U605" s="56"/>
      <c r="V605" s="56"/>
      <c r="W605" s="56"/>
      <c r="X605" s="56"/>
      <c r="Y605" s="56"/>
      <c r="Z605" s="56"/>
      <c r="AA605" s="56" t="s">
        <v>1416</v>
      </c>
      <c r="AB605" s="56"/>
      <c r="AC605" s="56">
        <v>0</v>
      </c>
      <c r="AD605" s="56">
        <v>0</v>
      </c>
      <c r="AE605" s="56">
        <v>0</v>
      </c>
      <c r="AF605" s="56"/>
      <c r="AG605" s="56">
        <v>0</v>
      </c>
      <c r="AH605" s="56">
        <v>0</v>
      </c>
      <c r="AI605" s="56">
        <v>0</v>
      </c>
      <c r="AJ605" s="56"/>
      <c r="AK605" s="56" t="s">
        <v>1416</v>
      </c>
      <c r="AL605" s="56"/>
      <c r="AM605" s="56">
        <v>0</v>
      </c>
      <c r="AN605" s="56">
        <v>0</v>
      </c>
      <c r="AO605" s="56">
        <v>0</v>
      </c>
    </row>
    <row r="606" spans="1:41" ht="27" customHeight="1" x14ac:dyDescent="0.3">
      <c r="A606" s="30" t="s">
        <v>1429</v>
      </c>
      <c r="B606" s="15" t="s">
        <v>194</v>
      </c>
      <c r="C606" s="15" t="s">
        <v>43</v>
      </c>
      <c r="D606" s="82"/>
      <c r="E606" s="83"/>
      <c r="F606" s="15" t="s">
        <v>709</v>
      </c>
      <c r="G606" s="15" t="s">
        <v>546</v>
      </c>
      <c r="H606" s="23"/>
      <c r="I606" s="24"/>
      <c r="J606" s="19"/>
      <c r="K606" s="82"/>
      <c r="L606" s="22"/>
      <c r="M606" s="20"/>
      <c r="N606" s="20"/>
      <c r="O606" s="20"/>
      <c r="P606" s="60"/>
      <c r="Q606" s="56"/>
      <c r="R606" s="56"/>
      <c r="S606" s="56"/>
      <c r="T606" s="56"/>
      <c r="U606" s="56"/>
      <c r="V606" s="56"/>
      <c r="W606" s="56"/>
      <c r="X606" s="56"/>
      <c r="Y606" s="56"/>
      <c r="Z606" s="56"/>
      <c r="AA606" s="56" t="s">
        <v>1416</v>
      </c>
      <c r="AB606" s="56"/>
      <c r="AC606" s="56">
        <v>0</v>
      </c>
      <c r="AD606" s="56">
        <v>0</v>
      </c>
      <c r="AE606" s="56">
        <v>0</v>
      </c>
      <c r="AF606" s="56"/>
      <c r="AG606" s="56">
        <v>0</v>
      </c>
      <c r="AH606" s="56">
        <v>0</v>
      </c>
      <c r="AI606" s="56">
        <v>0</v>
      </c>
      <c r="AJ606" s="56"/>
      <c r="AK606" s="56" t="s">
        <v>1416</v>
      </c>
      <c r="AL606" s="56"/>
      <c r="AM606" s="56">
        <v>0</v>
      </c>
      <c r="AN606" s="56">
        <v>0</v>
      </c>
      <c r="AO606" s="56">
        <v>0</v>
      </c>
    </row>
    <row r="607" spans="1:41" ht="27" customHeight="1" x14ac:dyDescent="0.3">
      <c r="A607" s="30" t="s">
        <v>1429</v>
      </c>
      <c r="B607" s="15" t="s">
        <v>195</v>
      </c>
      <c r="C607" s="15" t="s">
        <v>43</v>
      </c>
      <c r="D607" s="82"/>
      <c r="E607" s="83"/>
      <c r="F607" s="15" t="s">
        <v>709</v>
      </c>
      <c r="G607" s="15" t="s">
        <v>546</v>
      </c>
      <c r="H607" s="23"/>
      <c r="I607" s="24"/>
      <c r="J607" s="25"/>
      <c r="K607" s="82"/>
      <c r="L607" s="22"/>
      <c r="M607" s="20"/>
      <c r="N607" s="20"/>
      <c r="O607" s="20"/>
      <c r="P607" s="60"/>
      <c r="Q607" s="56"/>
      <c r="R607" s="56"/>
      <c r="S607" s="56"/>
      <c r="T607" s="56"/>
      <c r="U607" s="56"/>
      <c r="V607" s="56"/>
      <c r="W607" s="56"/>
      <c r="X607" s="56"/>
      <c r="Y607" s="56"/>
      <c r="Z607" s="56"/>
      <c r="AA607" s="56" t="s">
        <v>1416</v>
      </c>
      <c r="AB607" s="56"/>
      <c r="AC607" s="56">
        <v>0</v>
      </c>
      <c r="AD607" s="56">
        <v>0</v>
      </c>
      <c r="AE607" s="56">
        <v>0</v>
      </c>
      <c r="AF607" s="56"/>
      <c r="AG607" s="56">
        <v>0</v>
      </c>
      <c r="AH607" s="56">
        <v>0</v>
      </c>
      <c r="AI607" s="56">
        <v>0</v>
      </c>
      <c r="AJ607" s="56"/>
      <c r="AK607" s="56" t="s">
        <v>1416</v>
      </c>
      <c r="AL607" s="56"/>
      <c r="AM607" s="56">
        <v>0</v>
      </c>
      <c r="AN607" s="56">
        <v>0</v>
      </c>
      <c r="AO607" s="56">
        <v>0</v>
      </c>
    </row>
    <row r="608" spans="1:41" ht="27" customHeight="1" x14ac:dyDescent="0.3">
      <c r="A608" s="30" t="s">
        <v>1429</v>
      </c>
      <c r="B608" s="15" t="s">
        <v>196</v>
      </c>
      <c r="C608" s="15" t="s">
        <v>43</v>
      </c>
      <c r="D608" s="82"/>
      <c r="E608" s="83"/>
      <c r="F608" s="15" t="s">
        <v>709</v>
      </c>
      <c r="G608" s="15" t="s">
        <v>546</v>
      </c>
      <c r="H608" s="23"/>
      <c r="I608" s="24"/>
      <c r="J608" s="25"/>
      <c r="K608" s="82"/>
      <c r="L608" s="22"/>
      <c r="M608" s="20"/>
      <c r="N608" s="20"/>
      <c r="O608" s="20"/>
      <c r="P608" s="60"/>
      <c r="Q608" s="56"/>
      <c r="R608" s="56"/>
      <c r="S608" s="56"/>
      <c r="T608" s="56"/>
      <c r="U608" s="56"/>
      <c r="V608" s="56"/>
      <c r="W608" s="56"/>
      <c r="X608" s="56"/>
      <c r="Y608" s="56"/>
      <c r="Z608" s="56"/>
      <c r="AA608" s="56" t="s">
        <v>1416</v>
      </c>
      <c r="AB608" s="56"/>
      <c r="AC608" s="56">
        <v>0</v>
      </c>
      <c r="AD608" s="56">
        <v>0</v>
      </c>
      <c r="AE608" s="56">
        <v>0</v>
      </c>
      <c r="AF608" s="56"/>
      <c r="AG608" s="56">
        <v>0</v>
      </c>
      <c r="AH608" s="56">
        <v>0</v>
      </c>
      <c r="AI608" s="56">
        <v>0</v>
      </c>
      <c r="AJ608" s="56"/>
      <c r="AK608" s="56" t="s">
        <v>1416</v>
      </c>
      <c r="AL608" s="56"/>
      <c r="AM608" s="56">
        <v>0</v>
      </c>
      <c r="AN608" s="56">
        <v>0</v>
      </c>
      <c r="AO608" s="56">
        <v>0</v>
      </c>
    </row>
    <row r="609" spans="1:170" ht="27" customHeight="1" x14ac:dyDescent="0.3">
      <c r="A609" s="30" t="s">
        <v>1429</v>
      </c>
      <c r="B609" s="15" t="s">
        <v>1269</v>
      </c>
      <c r="C609" s="15" t="s">
        <v>43</v>
      </c>
      <c r="D609" s="34"/>
      <c r="E609" s="54"/>
      <c r="F609" s="15" t="s">
        <v>395</v>
      </c>
      <c r="G609" s="15" t="s">
        <v>16</v>
      </c>
      <c r="H609" s="15" t="s">
        <v>498</v>
      </c>
      <c r="I609" s="15">
        <v>1</v>
      </c>
      <c r="J609" s="15" t="s">
        <v>494</v>
      </c>
      <c r="K609" s="15"/>
      <c r="L609" s="15">
        <v>26</v>
      </c>
      <c r="M609" s="15">
        <v>40</v>
      </c>
      <c r="N609" s="15"/>
      <c r="O609" s="15"/>
      <c r="P609" s="60"/>
      <c r="Q609" s="56"/>
      <c r="R609" s="56"/>
      <c r="S609" s="56"/>
      <c r="T609" s="56"/>
      <c r="U609" s="56"/>
      <c r="V609" s="56"/>
      <c r="W609" s="56"/>
      <c r="X609" s="56"/>
      <c r="Y609" s="56"/>
      <c r="Z609" s="56"/>
      <c r="AA609" s="56" t="s">
        <v>1416</v>
      </c>
      <c r="AB609" s="56"/>
      <c r="AC609" s="56">
        <v>0</v>
      </c>
      <c r="AD609" s="56">
        <v>0</v>
      </c>
      <c r="AE609" s="56">
        <v>0</v>
      </c>
      <c r="AF609" s="56"/>
      <c r="AG609" s="56">
        <v>0</v>
      </c>
      <c r="AH609" s="56">
        <v>0</v>
      </c>
      <c r="AI609" s="56">
        <v>0</v>
      </c>
      <c r="AJ609" s="56"/>
      <c r="AK609" s="56" t="s">
        <v>1416</v>
      </c>
      <c r="AL609" s="56"/>
      <c r="AM609" s="56">
        <v>0</v>
      </c>
      <c r="AN609" s="56">
        <v>0</v>
      </c>
      <c r="AO609" s="56">
        <v>0</v>
      </c>
    </row>
    <row r="610" spans="1:170" ht="27" customHeight="1" x14ac:dyDescent="0.3">
      <c r="A610" s="30" t="s">
        <v>1429</v>
      </c>
      <c r="B610" s="15" t="s">
        <v>1270</v>
      </c>
      <c r="C610" s="15" t="s">
        <v>43</v>
      </c>
      <c r="D610" s="34"/>
      <c r="E610" s="54"/>
      <c r="F610" s="15" t="s">
        <v>395</v>
      </c>
      <c r="G610" s="15" t="s">
        <v>16</v>
      </c>
      <c r="H610" s="15" t="s">
        <v>498</v>
      </c>
      <c r="I610" s="15">
        <v>1</v>
      </c>
      <c r="J610" s="15" t="s">
        <v>494</v>
      </c>
      <c r="K610" s="15"/>
      <c r="L610" s="15">
        <v>34</v>
      </c>
      <c r="M610" s="15">
        <v>24</v>
      </c>
      <c r="N610" s="15"/>
      <c r="O610" s="15"/>
      <c r="P610" s="60"/>
      <c r="Q610" s="56"/>
      <c r="R610" s="56"/>
      <c r="S610" s="56"/>
      <c r="T610" s="56"/>
      <c r="U610" s="56"/>
      <c r="V610" s="56"/>
      <c r="W610" s="56"/>
      <c r="X610" s="56"/>
      <c r="Y610" s="56"/>
      <c r="Z610" s="56"/>
      <c r="AA610" s="56" t="s">
        <v>1416</v>
      </c>
      <c r="AB610" s="56"/>
      <c r="AC610" s="56">
        <v>0</v>
      </c>
      <c r="AD610" s="56">
        <v>0</v>
      </c>
      <c r="AE610" s="56">
        <v>0</v>
      </c>
      <c r="AF610" s="56"/>
      <c r="AG610" s="56">
        <v>0</v>
      </c>
      <c r="AH610" s="56">
        <v>0</v>
      </c>
      <c r="AI610" s="56">
        <v>0</v>
      </c>
      <c r="AJ610" s="56"/>
      <c r="AK610" s="56" t="s">
        <v>1416</v>
      </c>
      <c r="AL610" s="56"/>
      <c r="AM610" s="56">
        <v>0</v>
      </c>
      <c r="AN610" s="56">
        <v>0</v>
      </c>
      <c r="AO610" s="56">
        <v>0</v>
      </c>
    </row>
    <row r="611" spans="1:170" ht="27" customHeight="1" x14ac:dyDescent="0.3">
      <c r="A611" s="30" t="s">
        <v>1429</v>
      </c>
      <c r="B611" s="15" t="s">
        <v>1271</v>
      </c>
      <c r="C611" s="15" t="s">
        <v>43</v>
      </c>
      <c r="D611" s="34"/>
      <c r="E611" s="54"/>
      <c r="F611" s="15" t="s">
        <v>469</v>
      </c>
      <c r="G611" s="15" t="s">
        <v>16</v>
      </c>
      <c r="H611" s="15" t="s">
        <v>498</v>
      </c>
      <c r="I611" s="15">
        <v>1</v>
      </c>
      <c r="J611" s="15" t="s">
        <v>494</v>
      </c>
      <c r="K611" s="15"/>
      <c r="L611" s="15"/>
      <c r="M611" s="15"/>
      <c r="N611" s="15"/>
      <c r="O611" s="15"/>
      <c r="P611" s="60"/>
      <c r="Q611" s="56"/>
      <c r="R611" s="56"/>
      <c r="S611" s="56"/>
      <c r="T611" s="56"/>
      <c r="U611" s="56"/>
      <c r="V611" s="56"/>
      <c r="W611" s="56"/>
      <c r="X611" s="56"/>
      <c r="Y611" s="56"/>
      <c r="Z611" s="56"/>
      <c r="AA611" s="56" t="s">
        <v>1416</v>
      </c>
      <c r="AB611" s="56"/>
      <c r="AC611" s="56">
        <v>0</v>
      </c>
      <c r="AD611" s="56">
        <v>0</v>
      </c>
      <c r="AE611" s="56">
        <v>0</v>
      </c>
      <c r="AF611" s="56"/>
      <c r="AG611" s="56">
        <v>0</v>
      </c>
      <c r="AH611" s="56">
        <v>0</v>
      </c>
      <c r="AI611" s="56">
        <v>0</v>
      </c>
      <c r="AJ611" s="56"/>
      <c r="AK611" s="56" t="s">
        <v>1416</v>
      </c>
      <c r="AL611" s="56"/>
      <c r="AM611" s="56">
        <v>0</v>
      </c>
      <c r="AN611" s="56">
        <v>0</v>
      </c>
      <c r="AO611" s="56">
        <v>0</v>
      </c>
    </row>
    <row r="612" spans="1:170" ht="27" customHeight="1" x14ac:dyDescent="0.3">
      <c r="A612" s="30" t="s">
        <v>1429</v>
      </c>
      <c r="B612" s="15" t="s">
        <v>1272</v>
      </c>
      <c r="C612" s="15" t="s">
        <v>43</v>
      </c>
      <c r="D612" s="34"/>
      <c r="E612" s="54"/>
      <c r="F612" s="15" t="s">
        <v>147</v>
      </c>
      <c r="G612" s="15" t="s">
        <v>16</v>
      </c>
      <c r="H612" s="15" t="s">
        <v>498</v>
      </c>
      <c r="I612" s="15">
        <v>1</v>
      </c>
      <c r="J612" s="15" t="s">
        <v>494</v>
      </c>
      <c r="K612" s="15"/>
      <c r="L612" s="15">
        <v>16</v>
      </c>
      <c r="M612" s="15"/>
      <c r="N612" s="15">
        <v>57</v>
      </c>
      <c r="O612" s="15">
        <v>25</v>
      </c>
      <c r="P612" s="60"/>
      <c r="Q612" s="56"/>
      <c r="R612" s="56"/>
      <c r="S612" s="56"/>
      <c r="T612" s="56"/>
      <c r="U612" s="56"/>
      <c r="V612" s="56"/>
      <c r="W612" s="56"/>
      <c r="X612" s="56"/>
      <c r="Y612" s="56"/>
      <c r="Z612" s="56"/>
      <c r="AA612" s="56" t="s">
        <v>1416</v>
      </c>
      <c r="AB612" s="56"/>
      <c r="AC612" s="56">
        <v>0</v>
      </c>
      <c r="AD612" s="56">
        <v>0</v>
      </c>
      <c r="AE612" s="56">
        <v>0</v>
      </c>
      <c r="AF612" s="56"/>
      <c r="AG612" s="56">
        <v>0</v>
      </c>
      <c r="AH612" s="56">
        <v>0</v>
      </c>
      <c r="AI612" s="56">
        <v>0</v>
      </c>
      <c r="AJ612" s="56"/>
      <c r="AK612" s="56" t="s">
        <v>1416</v>
      </c>
      <c r="AL612" s="56"/>
      <c r="AM612" s="56">
        <v>0</v>
      </c>
      <c r="AN612" s="56">
        <v>0</v>
      </c>
      <c r="AO612" s="56">
        <v>0</v>
      </c>
    </row>
    <row r="613" spans="1:170" ht="27" customHeight="1" x14ac:dyDescent="0.3">
      <c r="A613" s="30" t="s">
        <v>1429</v>
      </c>
      <c r="B613" s="15" t="s">
        <v>1273</v>
      </c>
      <c r="C613" s="15" t="s">
        <v>43</v>
      </c>
      <c r="D613" s="34"/>
      <c r="E613" s="54"/>
      <c r="F613" s="15" t="s">
        <v>372</v>
      </c>
      <c r="G613" s="15" t="s">
        <v>530</v>
      </c>
      <c r="H613" s="15" t="s">
        <v>499</v>
      </c>
      <c r="I613" s="15">
        <v>1</v>
      </c>
      <c r="J613" s="15" t="s">
        <v>494</v>
      </c>
      <c r="K613" s="15"/>
      <c r="L613" s="15">
        <v>22</v>
      </c>
      <c r="M613" s="15"/>
      <c r="N613" s="15"/>
      <c r="O613" s="15"/>
      <c r="P613" s="60"/>
      <c r="Q613" s="56"/>
      <c r="R613" s="56"/>
      <c r="S613" s="56"/>
      <c r="T613" s="56"/>
      <c r="U613" s="56"/>
      <c r="V613" s="56"/>
      <c r="W613" s="56"/>
      <c r="X613" s="56"/>
      <c r="Y613" s="56"/>
      <c r="Z613" s="56"/>
      <c r="AA613" s="56" t="s">
        <v>1416</v>
      </c>
      <c r="AB613" s="56"/>
      <c r="AC613" s="56">
        <v>0</v>
      </c>
      <c r="AD613" s="56">
        <v>0</v>
      </c>
      <c r="AE613" s="56">
        <v>0</v>
      </c>
      <c r="AF613" s="56"/>
      <c r="AG613" s="56">
        <v>0</v>
      </c>
      <c r="AH613" s="56">
        <v>0</v>
      </c>
      <c r="AI613" s="56">
        <v>0</v>
      </c>
      <c r="AJ613" s="56"/>
      <c r="AK613" s="56" t="s">
        <v>1416</v>
      </c>
      <c r="AL613" s="56"/>
      <c r="AM613" s="56">
        <v>0</v>
      </c>
      <c r="AN613" s="56">
        <v>0</v>
      </c>
      <c r="AO613" s="56">
        <v>0</v>
      </c>
    </row>
    <row r="614" spans="1:170" ht="27" customHeight="1" x14ac:dyDescent="0.3">
      <c r="A614" s="30" t="s">
        <v>1429</v>
      </c>
      <c r="B614" s="15" t="s">
        <v>1274</v>
      </c>
      <c r="C614" s="15" t="s">
        <v>43</v>
      </c>
      <c r="D614" s="34"/>
      <c r="E614" s="54"/>
      <c r="F614" s="15" t="s">
        <v>363</v>
      </c>
      <c r="G614" s="15" t="s">
        <v>530</v>
      </c>
      <c r="H614" s="15" t="s">
        <v>499</v>
      </c>
      <c r="I614" s="15">
        <v>1</v>
      </c>
      <c r="J614" s="15" t="s">
        <v>494</v>
      </c>
      <c r="K614" s="15"/>
      <c r="L614" s="15">
        <v>26</v>
      </c>
      <c r="M614" s="15"/>
      <c r="N614" s="15"/>
      <c r="O614" s="15"/>
      <c r="P614" s="60"/>
      <c r="Q614" s="56"/>
      <c r="R614" s="56"/>
      <c r="S614" s="56"/>
      <c r="T614" s="56"/>
      <c r="U614" s="56"/>
      <c r="V614" s="56"/>
      <c r="W614" s="56"/>
      <c r="X614" s="56"/>
      <c r="Y614" s="56"/>
      <c r="Z614" s="56"/>
      <c r="AA614" s="56" t="s">
        <v>1416</v>
      </c>
      <c r="AB614" s="56"/>
      <c r="AC614" s="56">
        <v>0</v>
      </c>
      <c r="AD614" s="56">
        <v>0</v>
      </c>
      <c r="AE614" s="56">
        <v>0</v>
      </c>
      <c r="AF614" s="56"/>
      <c r="AG614" s="56">
        <v>0</v>
      </c>
      <c r="AH614" s="56">
        <v>0</v>
      </c>
      <c r="AI614" s="56">
        <v>0</v>
      </c>
      <c r="AJ614" s="56"/>
      <c r="AK614" s="56" t="s">
        <v>1416</v>
      </c>
      <c r="AL614" s="56"/>
      <c r="AM614" s="56">
        <v>0</v>
      </c>
      <c r="AN614" s="56">
        <v>0</v>
      </c>
      <c r="AO614" s="56">
        <v>0</v>
      </c>
    </row>
    <row r="615" spans="1:170" s="8" customFormat="1" ht="39" customHeight="1" x14ac:dyDescent="0.3">
      <c r="A615" s="30" t="s">
        <v>1425</v>
      </c>
      <c r="B615" s="15" t="s">
        <v>1335</v>
      </c>
      <c r="C615" s="15" t="s">
        <v>43</v>
      </c>
      <c r="D615" s="34"/>
      <c r="E615" s="54"/>
      <c r="F615" s="15" t="s">
        <v>448</v>
      </c>
      <c r="G615" s="15" t="s">
        <v>530</v>
      </c>
      <c r="H615" s="15" t="s">
        <v>499</v>
      </c>
      <c r="I615" s="15">
        <v>1</v>
      </c>
      <c r="J615" s="15" t="s">
        <v>494</v>
      </c>
      <c r="K615" s="15"/>
      <c r="L615" s="15">
        <v>220</v>
      </c>
      <c r="M615" s="15"/>
      <c r="N615" s="15">
        <v>42</v>
      </c>
      <c r="O615" s="15">
        <v>30</v>
      </c>
      <c r="P615" s="60"/>
      <c r="Q615" s="56"/>
      <c r="R615" s="56"/>
      <c r="S615" s="56"/>
      <c r="T615" s="56"/>
      <c r="U615" s="56"/>
      <c r="V615" s="56"/>
      <c r="W615" s="56"/>
      <c r="X615" s="56"/>
      <c r="Y615" s="56"/>
      <c r="Z615" s="56"/>
      <c r="AA615" s="56" t="s">
        <v>1416</v>
      </c>
      <c r="AB615" s="56">
        <v>1</v>
      </c>
      <c r="AC615" s="56">
        <v>230</v>
      </c>
      <c r="AD615" s="56">
        <v>80</v>
      </c>
      <c r="AE615" s="56">
        <v>50</v>
      </c>
      <c r="AF615" s="56"/>
      <c r="AG615" s="56">
        <v>0</v>
      </c>
      <c r="AH615" s="56">
        <v>0</v>
      </c>
      <c r="AI615" s="56">
        <v>0</v>
      </c>
      <c r="AJ615" s="56"/>
      <c r="AK615" s="56" t="s">
        <v>1416</v>
      </c>
      <c r="AL615" s="56"/>
      <c r="AM615" s="56">
        <v>0</v>
      </c>
      <c r="AN615" s="56">
        <v>0</v>
      </c>
      <c r="AO615" s="56">
        <v>0</v>
      </c>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c r="DL615" s="3"/>
      <c r="DM615" s="3"/>
      <c r="DN615" s="3"/>
      <c r="DO615" s="3"/>
      <c r="DP615" s="3"/>
      <c r="DQ615" s="3"/>
      <c r="DR615" s="3"/>
      <c r="DS615" s="3"/>
      <c r="DT615" s="3"/>
      <c r="DU615" s="3"/>
      <c r="DV615" s="3"/>
      <c r="DW615" s="3"/>
      <c r="DX615" s="3"/>
      <c r="DY615" s="3"/>
      <c r="DZ615" s="3"/>
      <c r="EA615" s="3"/>
      <c r="EB615" s="3"/>
      <c r="EC615" s="3"/>
      <c r="ED615" s="3"/>
      <c r="EE615" s="3"/>
      <c r="EF615" s="3"/>
      <c r="EG615" s="3"/>
      <c r="EH615" s="3"/>
      <c r="EI615" s="3"/>
      <c r="EJ615" s="3"/>
      <c r="EK615" s="3"/>
      <c r="EL615" s="3"/>
      <c r="EM615" s="3"/>
      <c r="EN615" s="3"/>
      <c r="EO615" s="3"/>
      <c r="EP615" s="3"/>
      <c r="EQ615" s="3"/>
      <c r="ER615" s="3"/>
      <c r="ES615" s="3"/>
      <c r="ET615" s="3"/>
      <c r="EU615" s="3"/>
      <c r="EV615" s="3"/>
      <c r="EW615" s="3"/>
      <c r="EX615" s="3"/>
      <c r="EY615" s="3"/>
      <c r="EZ615" s="3"/>
      <c r="FA615" s="3"/>
      <c r="FB615" s="3"/>
      <c r="FC615" s="3"/>
      <c r="FD615" s="3"/>
      <c r="FE615" s="3"/>
      <c r="FF615" s="3"/>
      <c r="FG615" s="3"/>
      <c r="FH615" s="3"/>
      <c r="FI615" s="3"/>
      <c r="FJ615" s="3"/>
      <c r="FK615" s="3"/>
      <c r="FL615" s="3"/>
      <c r="FM615" s="3"/>
      <c r="FN615" s="3"/>
    </row>
    <row r="616" spans="1:170" s="35" customFormat="1" ht="74.099999999999994" customHeight="1" x14ac:dyDescent="0.3">
      <c r="A616" s="36" t="s">
        <v>1378</v>
      </c>
      <c r="B616" s="49"/>
      <c r="C616" s="37" t="s">
        <v>43</v>
      </c>
      <c r="D616" s="37"/>
      <c r="E616" s="41"/>
      <c r="F616" s="39" t="s">
        <v>1424</v>
      </c>
      <c r="G616" s="38" t="s">
        <v>1375</v>
      </c>
      <c r="H616" s="39"/>
      <c r="I616" s="40"/>
      <c r="J616" s="41"/>
      <c r="K616" s="41"/>
      <c r="L616" s="37"/>
      <c r="M616" s="42"/>
      <c r="N616" s="37"/>
      <c r="O616" s="37"/>
      <c r="P616" s="62"/>
      <c r="Q616" s="57"/>
      <c r="R616" s="57"/>
      <c r="S616" s="57"/>
      <c r="T616" s="57"/>
      <c r="U616" s="57"/>
      <c r="V616" s="57"/>
      <c r="W616" s="57"/>
      <c r="X616" s="57"/>
      <c r="Y616" s="57"/>
      <c r="Z616" s="57"/>
      <c r="AA616" s="57" t="s">
        <v>1416</v>
      </c>
      <c r="AB616" s="57"/>
      <c r="AC616" s="57">
        <v>0</v>
      </c>
      <c r="AD616" s="57">
        <v>0</v>
      </c>
      <c r="AE616" s="57">
        <v>0</v>
      </c>
      <c r="AF616" s="57"/>
      <c r="AG616" s="57">
        <v>0</v>
      </c>
      <c r="AH616" s="57">
        <v>0</v>
      </c>
      <c r="AI616" s="57">
        <v>0</v>
      </c>
      <c r="AJ616" s="57"/>
      <c r="AK616" s="57" t="s">
        <v>1416</v>
      </c>
      <c r="AL616" s="57"/>
      <c r="AM616" s="57">
        <v>0</v>
      </c>
      <c r="AN616" s="57">
        <v>0</v>
      </c>
      <c r="AO616" s="57">
        <v>0</v>
      </c>
    </row>
    <row r="617" spans="1:170" s="35" customFormat="1" ht="74.099999999999994" customHeight="1" x14ac:dyDescent="0.3">
      <c r="A617" s="36" t="s">
        <v>1379</v>
      </c>
      <c r="B617" s="49"/>
      <c r="C617" s="37" t="s">
        <v>43</v>
      </c>
      <c r="D617" s="37"/>
      <c r="E617" s="41"/>
      <c r="F617" s="39" t="s">
        <v>1373</v>
      </c>
      <c r="G617" s="38" t="s">
        <v>1374</v>
      </c>
      <c r="H617" s="39"/>
      <c r="I617" s="40"/>
      <c r="J617" s="41"/>
      <c r="K617" s="41"/>
      <c r="L617" s="37"/>
      <c r="M617" s="42"/>
      <c r="N617" s="37"/>
      <c r="O617" s="37"/>
      <c r="P617" s="62"/>
      <c r="Q617" s="57"/>
      <c r="R617" s="57"/>
      <c r="S617" s="57"/>
      <c r="T617" s="57"/>
      <c r="U617" s="57"/>
      <c r="V617" s="57"/>
      <c r="W617" s="57"/>
      <c r="X617" s="57"/>
      <c r="Y617" s="57"/>
      <c r="Z617" s="57"/>
      <c r="AA617" s="57" t="s">
        <v>1416</v>
      </c>
      <c r="AB617" s="57"/>
      <c r="AC617" s="57">
        <v>0</v>
      </c>
      <c r="AD617" s="57">
        <v>0</v>
      </c>
      <c r="AE617" s="57">
        <v>0</v>
      </c>
      <c r="AF617" s="57"/>
      <c r="AG617" s="57">
        <v>0</v>
      </c>
      <c r="AH617" s="57">
        <v>0</v>
      </c>
      <c r="AI617" s="57">
        <v>0</v>
      </c>
      <c r="AJ617" s="57"/>
      <c r="AK617" s="57" t="s">
        <v>1416</v>
      </c>
      <c r="AL617" s="57"/>
      <c r="AM617" s="57">
        <v>0</v>
      </c>
      <c r="AN617" s="57">
        <v>0</v>
      </c>
      <c r="AO617" s="57">
        <v>0</v>
      </c>
    </row>
    <row r="618" spans="1:170" s="35" customFormat="1" ht="44.1" customHeight="1" x14ac:dyDescent="0.3">
      <c r="A618" s="36" t="s">
        <v>1377</v>
      </c>
      <c r="B618" s="49"/>
      <c r="C618" s="37" t="s">
        <v>43</v>
      </c>
      <c r="E618" s="41"/>
      <c r="F618" s="39" t="s">
        <v>1376</v>
      </c>
      <c r="G618" s="38" t="s">
        <v>1374</v>
      </c>
      <c r="H618" s="39"/>
      <c r="I618" s="40"/>
      <c r="J618" s="41"/>
      <c r="K618" s="41"/>
      <c r="L618" s="37"/>
      <c r="M618" s="42"/>
      <c r="N618" s="37"/>
      <c r="O618" s="37"/>
      <c r="P618" s="62"/>
      <c r="Q618" s="57"/>
      <c r="R618" s="57"/>
      <c r="S618" s="57"/>
      <c r="T618" s="57"/>
      <c r="U618" s="57"/>
      <c r="V618" s="57"/>
      <c r="W618" s="57"/>
      <c r="X618" s="57"/>
      <c r="Y618" s="57"/>
      <c r="Z618" s="57"/>
      <c r="AA618" s="57" t="s">
        <v>1416</v>
      </c>
      <c r="AB618" s="57"/>
      <c r="AC618" s="57">
        <v>0</v>
      </c>
      <c r="AD618" s="57">
        <v>0</v>
      </c>
      <c r="AE618" s="57">
        <v>0</v>
      </c>
      <c r="AF618" s="57"/>
      <c r="AG618" s="57">
        <v>0</v>
      </c>
      <c r="AH618" s="57">
        <v>0</v>
      </c>
      <c r="AI618" s="57">
        <v>0</v>
      </c>
      <c r="AJ618" s="57"/>
      <c r="AK618" s="57" t="s">
        <v>1416</v>
      </c>
      <c r="AL618" s="57"/>
      <c r="AM618" s="57">
        <v>0</v>
      </c>
      <c r="AN618" s="57">
        <v>0</v>
      </c>
      <c r="AO618" s="57">
        <v>0</v>
      </c>
    </row>
    <row r="619" spans="1:170" s="35" customFormat="1" ht="42.9" customHeight="1" x14ac:dyDescent="0.3">
      <c r="A619" s="36" t="s">
        <v>1372</v>
      </c>
      <c r="B619" s="49"/>
      <c r="C619" s="37" t="s">
        <v>43</v>
      </c>
      <c r="D619" s="37"/>
      <c r="E619" s="41"/>
      <c r="F619" s="39" t="s">
        <v>1380</v>
      </c>
      <c r="G619" s="38"/>
      <c r="H619" s="39"/>
      <c r="I619" s="40"/>
      <c r="J619" s="41"/>
      <c r="K619" s="41"/>
      <c r="L619" s="37"/>
      <c r="M619" s="42"/>
      <c r="N619" s="37"/>
      <c r="O619" s="37"/>
      <c r="P619" s="62"/>
      <c r="Q619" s="57"/>
      <c r="R619" s="57"/>
      <c r="S619" s="57"/>
      <c r="T619" s="57"/>
      <c r="U619" s="57"/>
      <c r="V619" s="57"/>
      <c r="W619" s="57"/>
      <c r="X619" s="57">
        <v>3</v>
      </c>
      <c r="Y619" s="57"/>
      <c r="Z619" s="57"/>
      <c r="AA619" s="57" t="s">
        <v>1416</v>
      </c>
      <c r="AB619" s="57"/>
      <c r="AC619" s="57">
        <v>0</v>
      </c>
      <c r="AD619" s="57">
        <v>0</v>
      </c>
      <c r="AE619" s="57">
        <v>0</v>
      </c>
      <c r="AF619" s="57"/>
      <c r="AG619" s="57">
        <v>0</v>
      </c>
      <c r="AH619" s="57">
        <v>0</v>
      </c>
      <c r="AI619" s="57">
        <v>0</v>
      </c>
      <c r="AJ619" s="57"/>
      <c r="AK619" s="57" t="s">
        <v>1416</v>
      </c>
      <c r="AL619" s="57"/>
      <c r="AM619" s="57">
        <v>0</v>
      </c>
      <c r="AN619" s="57">
        <v>0</v>
      </c>
      <c r="AO619" s="57">
        <v>0</v>
      </c>
    </row>
    <row r="620" spans="1:170" ht="27" customHeight="1" x14ac:dyDescent="0.3">
      <c r="B620" s="26" t="s">
        <v>830</v>
      </c>
      <c r="C620" s="26"/>
      <c r="D620" s="26" t="s">
        <v>843</v>
      </c>
      <c r="E620" s="73"/>
      <c r="F620" s="26" t="s">
        <v>841</v>
      </c>
      <c r="G620" s="26" t="s">
        <v>16</v>
      </c>
      <c r="H620" s="43"/>
      <c r="I620" s="45"/>
      <c r="J620" s="46"/>
      <c r="K620" s="26"/>
      <c r="L620" s="5"/>
      <c r="AA620" s="74" t="s">
        <v>1416</v>
      </c>
      <c r="AC620" s="74">
        <v>0</v>
      </c>
      <c r="AD620" s="74">
        <v>0</v>
      </c>
      <c r="AE620" s="74">
        <v>0</v>
      </c>
      <c r="AG620" s="74">
        <v>0</v>
      </c>
      <c r="AH620" s="74">
        <v>0</v>
      </c>
      <c r="AI620" s="74">
        <v>0</v>
      </c>
      <c r="AK620" s="74" t="s">
        <v>1416</v>
      </c>
      <c r="AM620" s="74">
        <v>0</v>
      </c>
      <c r="AN620" s="74">
        <v>0</v>
      </c>
      <c r="AO620" s="74">
        <v>0</v>
      </c>
    </row>
    <row r="621" spans="1:170" ht="27" customHeight="1" x14ac:dyDescent="0.3">
      <c r="B621" s="26" t="s">
        <v>832</v>
      </c>
      <c r="C621" s="5"/>
      <c r="D621" s="5"/>
      <c r="E621" s="46"/>
      <c r="F621" s="43"/>
      <c r="G621" s="44"/>
      <c r="H621" s="43"/>
      <c r="I621" s="45"/>
      <c r="J621" s="46"/>
      <c r="K621" s="11" t="s">
        <v>245</v>
      </c>
      <c r="L621" s="11"/>
      <c r="M621" s="11"/>
      <c r="N621" s="11"/>
      <c r="O621" s="11"/>
      <c r="AA621" s="74" t="s">
        <v>1416</v>
      </c>
      <c r="AC621" s="74">
        <v>0</v>
      </c>
      <c r="AD621" s="74">
        <v>0</v>
      </c>
      <c r="AE621" s="74">
        <v>0</v>
      </c>
      <c r="AG621" s="74">
        <v>0</v>
      </c>
      <c r="AH621" s="74">
        <v>0</v>
      </c>
      <c r="AI621" s="74">
        <v>0</v>
      </c>
      <c r="AK621" s="74" t="s">
        <v>1416</v>
      </c>
      <c r="AM621" s="74">
        <v>0</v>
      </c>
      <c r="AN621" s="74">
        <v>0</v>
      </c>
      <c r="AO621" s="74">
        <v>0</v>
      </c>
    </row>
    <row r="622" spans="1:170" ht="27" customHeight="1" x14ac:dyDescent="0.3">
      <c r="B622" s="26" t="s">
        <v>833</v>
      </c>
      <c r="C622" s="5"/>
      <c r="D622" s="5"/>
      <c r="E622" s="46"/>
      <c r="F622" s="43"/>
      <c r="G622" s="44"/>
      <c r="H622" s="43"/>
      <c r="I622" s="45"/>
      <c r="J622" s="46"/>
      <c r="K622" s="11" t="s">
        <v>274</v>
      </c>
      <c r="L622" s="11"/>
      <c r="M622" s="11"/>
      <c r="N622" s="11"/>
      <c r="O622" s="11"/>
      <c r="AA622" s="74" t="s">
        <v>1416</v>
      </c>
      <c r="AC622" s="74">
        <v>0</v>
      </c>
      <c r="AD622" s="74">
        <v>0</v>
      </c>
      <c r="AE622" s="74">
        <v>0</v>
      </c>
      <c r="AG622" s="74">
        <v>0</v>
      </c>
      <c r="AH622" s="74">
        <v>0</v>
      </c>
      <c r="AI622" s="74">
        <v>0</v>
      </c>
      <c r="AK622" s="74" t="s">
        <v>1416</v>
      </c>
      <c r="AM622" s="74">
        <v>0</v>
      </c>
      <c r="AN622" s="74">
        <v>0</v>
      </c>
      <c r="AO622" s="74">
        <v>0</v>
      </c>
    </row>
    <row r="623" spans="1:170" ht="27" customHeight="1" x14ac:dyDescent="0.3">
      <c r="B623" s="26" t="s">
        <v>834</v>
      </c>
      <c r="C623" s="5"/>
      <c r="D623" s="5"/>
      <c r="E623" s="46"/>
      <c r="F623" s="43"/>
      <c r="G623" s="44"/>
      <c r="H623" s="43"/>
      <c r="I623" s="45"/>
      <c r="J623" s="46"/>
      <c r="K623" s="11" t="s">
        <v>275</v>
      </c>
      <c r="L623" s="11"/>
      <c r="M623" s="11"/>
      <c r="N623" s="11"/>
      <c r="O623" s="11"/>
      <c r="AA623" s="74" t="s">
        <v>1416</v>
      </c>
      <c r="AC623" s="74">
        <v>0</v>
      </c>
      <c r="AD623" s="74">
        <v>0</v>
      </c>
      <c r="AE623" s="74">
        <v>0</v>
      </c>
      <c r="AG623" s="74">
        <v>0</v>
      </c>
      <c r="AH623" s="74">
        <v>0</v>
      </c>
      <c r="AI623" s="74">
        <v>0</v>
      </c>
      <c r="AK623" s="74" t="s">
        <v>1416</v>
      </c>
      <c r="AM623" s="74">
        <v>0</v>
      </c>
      <c r="AN623" s="74">
        <v>0</v>
      </c>
      <c r="AO623" s="74">
        <v>0</v>
      </c>
    </row>
    <row r="624" spans="1:170" ht="27" customHeight="1" x14ac:dyDescent="0.3">
      <c r="B624" s="26" t="s">
        <v>835</v>
      </c>
      <c r="C624" s="5"/>
      <c r="D624" s="5"/>
      <c r="E624" s="46"/>
      <c r="F624" s="43"/>
      <c r="G624" s="44"/>
      <c r="H624" s="43"/>
      <c r="I624" s="45"/>
      <c r="J624" s="46"/>
      <c r="K624" s="11" t="s">
        <v>276</v>
      </c>
      <c r="L624" s="11"/>
      <c r="M624" s="11"/>
      <c r="N624" s="11"/>
      <c r="O624" s="11"/>
      <c r="AA624" s="74" t="s">
        <v>1416</v>
      </c>
      <c r="AC624" s="74">
        <v>0</v>
      </c>
      <c r="AD624" s="74">
        <v>0</v>
      </c>
      <c r="AE624" s="74">
        <v>0</v>
      </c>
      <c r="AG624" s="74">
        <v>0</v>
      </c>
      <c r="AH624" s="74">
        <v>0</v>
      </c>
      <c r="AI624" s="74">
        <v>0</v>
      </c>
      <c r="AK624" s="74" t="s">
        <v>1416</v>
      </c>
      <c r="AM624" s="74">
        <v>0</v>
      </c>
      <c r="AN624" s="74">
        <v>0</v>
      </c>
      <c r="AO624" s="74">
        <v>0</v>
      </c>
    </row>
    <row r="625" spans="1:43" ht="27" customHeight="1" x14ac:dyDescent="0.3">
      <c r="B625" s="26" t="s">
        <v>836</v>
      </c>
      <c r="C625" s="5"/>
      <c r="D625" s="5"/>
      <c r="E625" s="46"/>
      <c r="F625" s="43"/>
      <c r="G625" s="44"/>
      <c r="H625" s="43"/>
      <c r="I625" s="45"/>
      <c r="J625" s="46"/>
      <c r="K625" s="11" t="s">
        <v>277</v>
      </c>
      <c r="L625" s="11"/>
      <c r="M625" s="11"/>
      <c r="N625" s="11"/>
      <c r="O625" s="11"/>
      <c r="AA625" s="74" t="s">
        <v>1416</v>
      </c>
      <c r="AC625" s="74">
        <v>0</v>
      </c>
      <c r="AD625" s="74">
        <v>0</v>
      </c>
      <c r="AE625" s="74">
        <v>0</v>
      </c>
      <c r="AG625" s="74">
        <v>0</v>
      </c>
      <c r="AH625" s="74">
        <v>0</v>
      </c>
      <c r="AI625" s="74">
        <v>0</v>
      </c>
      <c r="AK625" s="74" t="s">
        <v>1416</v>
      </c>
      <c r="AM625" s="74">
        <v>0</v>
      </c>
      <c r="AN625" s="74">
        <v>0</v>
      </c>
      <c r="AO625" s="74">
        <v>0</v>
      </c>
    </row>
    <row r="626" spans="1:43" ht="27" customHeight="1" x14ac:dyDescent="0.3">
      <c r="B626" s="26" t="s">
        <v>837</v>
      </c>
      <c r="C626" s="5"/>
      <c r="D626" s="5"/>
      <c r="E626" s="46"/>
      <c r="F626" s="43"/>
      <c r="G626" s="44"/>
      <c r="H626" s="43"/>
      <c r="I626" s="45"/>
      <c r="J626" s="46"/>
      <c r="K626" s="11" t="s">
        <v>278</v>
      </c>
      <c r="L626" s="11"/>
      <c r="M626" s="11"/>
      <c r="N626" s="11"/>
      <c r="O626" s="11"/>
      <c r="AA626" s="74" t="s">
        <v>1416</v>
      </c>
      <c r="AC626" s="74">
        <v>0</v>
      </c>
      <c r="AD626" s="74">
        <v>0</v>
      </c>
      <c r="AE626" s="74">
        <v>0</v>
      </c>
      <c r="AG626" s="74">
        <v>0</v>
      </c>
      <c r="AH626" s="74">
        <v>0</v>
      </c>
      <c r="AI626" s="74">
        <v>0</v>
      </c>
      <c r="AK626" s="74" t="s">
        <v>1416</v>
      </c>
      <c r="AM626" s="74">
        <v>0</v>
      </c>
      <c r="AN626" s="74">
        <v>0</v>
      </c>
      <c r="AO626" s="74">
        <v>0</v>
      </c>
    </row>
    <row r="627" spans="1:43" ht="27" customHeight="1" x14ac:dyDescent="0.3">
      <c r="B627" s="26" t="s">
        <v>838</v>
      </c>
      <c r="C627" s="5"/>
      <c r="D627" s="5"/>
      <c r="E627" s="46"/>
      <c r="F627" s="43"/>
      <c r="G627" s="44"/>
      <c r="H627" s="43"/>
      <c r="I627" s="45"/>
      <c r="J627" s="46"/>
      <c r="K627" s="11" t="s">
        <v>279</v>
      </c>
      <c r="L627" s="11"/>
      <c r="M627" s="11"/>
      <c r="N627" s="11"/>
      <c r="O627" s="11"/>
      <c r="AA627" s="74" t="s">
        <v>1416</v>
      </c>
      <c r="AC627" s="74">
        <v>0</v>
      </c>
      <c r="AD627" s="74">
        <v>0</v>
      </c>
      <c r="AE627" s="74">
        <v>0</v>
      </c>
      <c r="AG627" s="74">
        <v>0</v>
      </c>
      <c r="AH627" s="74">
        <v>0</v>
      </c>
      <c r="AI627" s="74">
        <v>0</v>
      </c>
      <c r="AK627" s="74" t="s">
        <v>1416</v>
      </c>
      <c r="AM627" s="74">
        <v>0</v>
      </c>
      <c r="AN627" s="74">
        <v>0</v>
      </c>
      <c r="AO627" s="74">
        <v>0</v>
      </c>
    </row>
    <row r="628" spans="1:43" ht="27" customHeight="1" x14ac:dyDescent="0.3">
      <c r="B628" s="26" t="s">
        <v>839</v>
      </c>
      <c r="C628" s="5"/>
      <c r="D628" s="5"/>
      <c r="E628" s="46"/>
      <c r="F628" s="43"/>
      <c r="G628" s="44"/>
      <c r="H628" s="43"/>
      <c r="I628" s="45"/>
      <c r="J628" s="46"/>
      <c r="K628" s="11" t="s">
        <v>280</v>
      </c>
      <c r="L628" s="11"/>
      <c r="M628" s="11"/>
      <c r="N628" s="11"/>
      <c r="O628" s="11"/>
      <c r="AA628" s="74" t="s">
        <v>1416</v>
      </c>
      <c r="AC628" s="74">
        <v>0</v>
      </c>
      <c r="AD628" s="74">
        <v>0</v>
      </c>
      <c r="AE628" s="74">
        <v>0</v>
      </c>
      <c r="AG628" s="74">
        <v>0</v>
      </c>
      <c r="AH628" s="74">
        <v>0</v>
      </c>
      <c r="AI628" s="74">
        <v>0</v>
      </c>
      <c r="AK628" s="74" t="s">
        <v>1416</v>
      </c>
      <c r="AM628" s="74">
        <v>0</v>
      </c>
      <c r="AN628" s="74">
        <v>0</v>
      </c>
      <c r="AO628" s="74">
        <v>0</v>
      </c>
    </row>
    <row r="629" spans="1:43" ht="27" customHeight="1" x14ac:dyDescent="0.3">
      <c r="B629" s="26" t="s">
        <v>840</v>
      </c>
      <c r="C629" s="5"/>
      <c r="D629" s="5"/>
      <c r="E629" s="46"/>
      <c r="F629" s="43"/>
      <c r="G629" s="44"/>
      <c r="H629" s="43"/>
      <c r="I629" s="45"/>
      <c r="K629" s="11" t="s">
        <v>281</v>
      </c>
      <c r="L629" s="11"/>
      <c r="M629" s="11"/>
      <c r="N629" s="11"/>
      <c r="O629" s="11"/>
      <c r="AA629" s="74" t="s">
        <v>1416</v>
      </c>
      <c r="AC629" s="74">
        <v>0</v>
      </c>
      <c r="AD629" s="74">
        <v>0</v>
      </c>
      <c r="AE629" s="74">
        <v>0</v>
      </c>
      <c r="AG629" s="74">
        <v>0</v>
      </c>
      <c r="AH629" s="74">
        <v>0</v>
      </c>
      <c r="AI629" s="74">
        <v>0</v>
      </c>
      <c r="AK629" s="74" t="s">
        <v>1416</v>
      </c>
      <c r="AM629" s="74">
        <v>0</v>
      </c>
      <c r="AN629" s="74">
        <v>0</v>
      </c>
      <c r="AO629" s="74">
        <v>0</v>
      </c>
    </row>
    <row r="630" spans="1:43" ht="27" customHeight="1" x14ac:dyDescent="0.3">
      <c r="B630" s="26" t="s">
        <v>44</v>
      </c>
      <c r="C630" s="26"/>
      <c r="D630" s="26"/>
      <c r="E630" s="73"/>
      <c r="F630" s="26" t="s">
        <v>783</v>
      </c>
      <c r="G630" s="26"/>
      <c r="K630" s="26" t="s">
        <v>828</v>
      </c>
      <c r="AA630" s="74" t="s">
        <v>1416</v>
      </c>
      <c r="AC630" s="74">
        <v>0</v>
      </c>
      <c r="AD630" s="74">
        <v>0</v>
      </c>
      <c r="AE630" s="74">
        <v>0</v>
      </c>
      <c r="AG630" s="74">
        <v>0</v>
      </c>
      <c r="AH630" s="74">
        <v>0</v>
      </c>
      <c r="AI630" s="74">
        <v>0</v>
      </c>
      <c r="AK630" s="74" t="s">
        <v>1416</v>
      </c>
      <c r="AM630" s="74">
        <v>0</v>
      </c>
      <c r="AN630" s="74">
        <v>0</v>
      </c>
      <c r="AO630" s="74">
        <v>0</v>
      </c>
    </row>
    <row r="631" spans="1:43" ht="27" customHeight="1" x14ac:dyDescent="0.3">
      <c r="A631" s="29"/>
      <c r="B631" s="26" t="s">
        <v>1097</v>
      </c>
      <c r="C631" s="26"/>
      <c r="D631" s="26"/>
      <c r="E631" s="73"/>
      <c r="F631" s="26"/>
      <c r="G631" s="26"/>
      <c r="H631" s="26"/>
      <c r="I631" s="26"/>
      <c r="J631" s="26"/>
      <c r="K631" s="26"/>
      <c r="L631" s="26"/>
      <c r="M631" s="26"/>
      <c r="N631" s="26"/>
      <c r="O631" s="26"/>
      <c r="AA631" s="74" t="s">
        <v>1416</v>
      </c>
      <c r="AC631" s="74">
        <v>0</v>
      </c>
      <c r="AD631" s="74">
        <v>0</v>
      </c>
      <c r="AE631" s="74">
        <v>0</v>
      </c>
      <c r="AG631" s="74">
        <v>0</v>
      </c>
      <c r="AH631" s="74">
        <v>0</v>
      </c>
      <c r="AI631" s="74">
        <v>0</v>
      </c>
      <c r="AK631" s="74" t="s">
        <v>1416</v>
      </c>
      <c r="AM631" s="74">
        <v>0</v>
      </c>
      <c r="AN631" s="74">
        <v>0</v>
      </c>
      <c r="AO631" s="74">
        <v>0</v>
      </c>
      <c r="AP631" s="9"/>
      <c r="AQ631" s="9"/>
    </row>
    <row r="632" spans="1:43" ht="27" customHeight="1" x14ac:dyDescent="0.3">
      <c r="A632" s="29"/>
      <c r="B632" s="26" t="s">
        <v>221</v>
      </c>
      <c r="C632" s="26"/>
      <c r="D632" s="26"/>
      <c r="E632" s="73"/>
      <c r="F632" s="26"/>
      <c r="G632" s="26"/>
      <c r="H632" s="26"/>
      <c r="I632" s="26"/>
      <c r="J632" s="26"/>
      <c r="K632" s="26"/>
      <c r="L632" s="26"/>
      <c r="M632" s="26"/>
      <c r="N632" s="26"/>
      <c r="O632" s="26"/>
      <c r="AA632" s="74" t="s">
        <v>1416</v>
      </c>
      <c r="AC632" s="74">
        <v>0</v>
      </c>
      <c r="AD632" s="74">
        <v>0</v>
      </c>
      <c r="AE632" s="74">
        <v>0</v>
      </c>
      <c r="AG632" s="74">
        <v>0</v>
      </c>
      <c r="AH632" s="74">
        <v>0</v>
      </c>
      <c r="AI632" s="74">
        <v>0</v>
      </c>
      <c r="AK632" s="74" t="s">
        <v>1416</v>
      </c>
      <c r="AM632" s="74">
        <v>0</v>
      </c>
      <c r="AN632" s="74">
        <v>0</v>
      </c>
      <c r="AO632" s="74">
        <v>0</v>
      </c>
      <c r="AP632" s="9"/>
      <c r="AQ632" s="9"/>
    </row>
    <row r="633" spans="1:43" ht="27" customHeight="1" x14ac:dyDescent="0.3">
      <c r="A633" s="29"/>
      <c r="B633" s="26" t="s">
        <v>225</v>
      </c>
      <c r="C633" s="26"/>
      <c r="D633" s="26"/>
      <c r="E633" s="73"/>
      <c r="F633" s="26"/>
      <c r="G633" s="26"/>
      <c r="H633" s="26"/>
      <c r="I633" s="26"/>
      <c r="J633" s="26"/>
      <c r="K633" s="26"/>
      <c r="L633" s="26"/>
      <c r="M633" s="26"/>
      <c r="N633" s="26"/>
      <c r="O633" s="26"/>
      <c r="AA633" s="74" t="s">
        <v>1416</v>
      </c>
      <c r="AC633" s="74">
        <v>0</v>
      </c>
      <c r="AD633" s="74">
        <v>0</v>
      </c>
      <c r="AE633" s="74">
        <v>0</v>
      </c>
      <c r="AG633" s="74">
        <v>0</v>
      </c>
      <c r="AH633" s="74">
        <v>0</v>
      </c>
      <c r="AI633" s="74">
        <v>0</v>
      </c>
      <c r="AK633" s="74" t="s">
        <v>1416</v>
      </c>
      <c r="AM633" s="74">
        <v>0</v>
      </c>
      <c r="AN633" s="74">
        <v>0</v>
      </c>
      <c r="AO633" s="74">
        <v>0</v>
      </c>
      <c r="AP633" s="9"/>
      <c r="AQ633" s="9"/>
    </row>
    <row r="634" spans="1:43" ht="27" customHeight="1" x14ac:dyDescent="0.3">
      <c r="A634" s="29"/>
      <c r="B634" s="26" t="s">
        <v>229</v>
      </c>
      <c r="C634" s="26"/>
      <c r="D634" s="26"/>
      <c r="E634" s="73"/>
      <c r="F634" s="26"/>
      <c r="G634" s="26"/>
      <c r="H634" s="26"/>
      <c r="I634" s="26"/>
      <c r="J634" s="26"/>
      <c r="K634" s="26"/>
      <c r="L634" s="26"/>
      <c r="M634" s="26"/>
      <c r="N634" s="26"/>
      <c r="O634" s="26"/>
      <c r="AA634" s="74" t="s">
        <v>1416</v>
      </c>
      <c r="AC634" s="74">
        <v>0</v>
      </c>
      <c r="AD634" s="74">
        <v>0</v>
      </c>
      <c r="AE634" s="74">
        <v>0</v>
      </c>
      <c r="AG634" s="74">
        <v>0</v>
      </c>
      <c r="AH634" s="74">
        <v>0</v>
      </c>
      <c r="AI634" s="74">
        <v>0</v>
      </c>
      <c r="AK634" s="74" t="s">
        <v>1416</v>
      </c>
      <c r="AM634" s="74">
        <v>0</v>
      </c>
      <c r="AN634" s="74">
        <v>0</v>
      </c>
      <c r="AO634" s="74">
        <v>0</v>
      </c>
      <c r="AP634" s="9"/>
      <c r="AQ634" s="9"/>
    </row>
    <row r="635" spans="1:43" ht="27" customHeight="1" x14ac:dyDescent="0.3">
      <c r="A635" s="29"/>
      <c r="B635" s="26" t="s">
        <v>233</v>
      </c>
      <c r="C635" s="26"/>
      <c r="D635" s="26"/>
      <c r="E635" s="73"/>
      <c r="F635" s="26"/>
      <c r="G635" s="26"/>
      <c r="H635" s="26"/>
      <c r="I635" s="26"/>
      <c r="J635" s="26"/>
      <c r="K635" s="26"/>
      <c r="L635" s="26"/>
      <c r="M635" s="26"/>
      <c r="N635" s="26"/>
      <c r="O635" s="26"/>
      <c r="AA635" s="74" t="s">
        <v>1416</v>
      </c>
      <c r="AC635" s="74">
        <v>0</v>
      </c>
      <c r="AD635" s="74">
        <v>0</v>
      </c>
      <c r="AE635" s="74">
        <v>0</v>
      </c>
      <c r="AG635" s="74">
        <v>0</v>
      </c>
      <c r="AH635" s="74">
        <v>0</v>
      </c>
      <c r="AI635" s="74">
        <v>0</v>
      </c>
      <c r="AK635" s="74" t="s">
        <v>1416</v>
      </c>
      <c r="AM635" s="74">
        <v>0</v>
      </c>
      <c r="AN635" s="74">
        <v>0</v>
      </c>
      <c r="AO635" s="74">
        <v>0</v>
      </c>
      <c r="AP635" s="9"/>
      <c r="AQ635" s="9"/>
    </row>
    <row r="636" spans="1:43" ht="27" customHeight="1" x14ac:dyDescent="0.3">
      <c r="A636" s="29"/>
      <c r="B636" s="26" t="s">
        <v>1275</v>
      </c>
      <c r="C636" s="26"/>
      <c r="D636" s="26"/>
      <c r="E636" s="73"/>
      <c r="F636" s="26" t="s">
        <v>361</v>
      </c>
      <c r="G636" s="26" t="s">
        <v>545</v>
      </c>
      <c r="H636" s="26" t="s">
        <v>499</v>
      </c>
      <c r="I636" s="26" t="s">
        <v>554</v>
      </c>
      <c r="J636" s="26" t="s">
        <v>494</v>
      </c>
      <c r="K636" s="26"/>
      <c r="L636" s="26">
        <v>23.5</v>
      </c>
      <c r="M636" s="26"/>
      <c r="N636" s="26">
        <v>12</v>
      </c>
      <c r="O636" s="26">
        <v>10</v>
      </c>
      <c r="AA636" s="74" t="s">
        <v>1416</v>
      </c>
      <c r="AC636" s="74">
        <v>0</v>
      </c>
      <c r="AD636" s="74">
        <v>0</v>
      </c>
      <c r="AE636" s="74">
        <v>0</v>
      </c>
      <c r="AG636" s="74">
        <v>0</v>
      </c>
      <c r="AH636" s="74">
        <v>0</v>
      </c>
      <c r="AI636" s="74">
        <v>0</v>
      </c>
      <c r="AK636" s="74" t="s">
        <v>1416</v>
      </c>
      <c r="AM636" s="74">
        <v>0</v>
      </c>
      <c r="AN636" s="74">
        <v>0</v>
      </c>
      <c r="AO636" s="74">
        <v>0</v>
      </c>
      <c r="AP636" s="9"/>
      <c r="AQ636" s="9"/>
    </row>
    <row r="637" spans="1:43" ht="27" customHeight="1" x14ac:dyDescent="0.3">
      <c r="A637" s="29"/>
      <c r="B637" s="26" t="s">
        <v>253</v>
      </c>
      <c r="C637" s="26"/>
      <c r="D637" s="26"/>
      <c r="E637" s="73"/>
      <c r="F637" s="26"/>
      <c r="G637" s="26"/>
      <c r="H637" s="26"/>
      <c r="I637" s="26"/>
      <c r="J637" s="26"/>
      <c r="K637" s="26"/>
      <c r="L637" s="26"/>
      <c r="M637" s="26"/>
      <c r="N637" s="26"/>
      <c r="O637" s="26"/>
      <c r="AA637" s="74" t="s">
        <v>1416</v>
      </c>
      <c r="AC637" s="74">
        <v>0</v>
      </c>
      <c r="AD637" s="74">
        <v>0</v>
      </c>
      <c r="AE637" s="74">
        <v>0</v>
      </c>
      <c r="AG637" s="74">
        <v>0</v>
      </c>
      <c r="AH637" s="74">
        <v>0</v>
      </c>
      <c r="AI637" s="74">
        <v>0</v>
      </c>
      <c r="AK637" s="74" t="s">
        <v>1416</v>
      </c>
      <c r="AM637" s="74">
        <v>0</v>
      </c>
      <c r="AN637" s="74">
        <v>0</v>
      </c>
      <c r="AO637" s="74">
        <v>0</v>
      </c>
      <c r="AP637" s="9"/>
      <c r="AQ637" s="9"/>
    </row>
    <row r="638" spans="1:43" ht="27" customHeight="1" x14ac:dyDescent="0.3">
      <c r="D638" s="5"/>
      <c r="E638" s="46"/>
      <c r="L638" s="5"/>
      <c r="N638" s="5"/>
      <c r="O638" s="5"/>
      <c r="AA638" s="74" t="s">
        <v>1416</v>
      </c>
      <c r="AC638" s="74">
        <v>120</v>
      </c>
      <c r="AD638" s="74">
        <v>100</v>
      </c>
      <c r="AE638" s="74">
        <v>0</v>
      </c>
      <c r="AG638" s="74">
        <v>0</v>
      </c>
      <c r="AH638" s="74">
        <v>0</v>
      </c>
      <c r="AI638" s="74">
        <v>0</v>
      </c>
      <c r="AK638" s="74" t="s">
        <v>1416</v>
      </c>
      <c r="AM638" s="74">
        <v>0</v>
      </c>
      <c r="AN638" s="74">
        <v>0</v>
      </c>
      <c r="AO638" s="74">
        <v>0</v>
      </c>
    </row>
    <row r="639" spans="1:43" ht="27" customHeight="1" x14ac:dyDescent="0.3">
      <c r="B639" s="48"/>
      <c r="C639" s="5"/>
      <c r="D639" s="5"/>
      <c r="E639" s="46"/>
      <c r="F639" s="43"/>
      <c r="G639" s="44"/>
      <c r="H639" s="43"/>
      <c r="I639" s="45"/>
      <c r="J639" s="46"/>
      <c r="K639" s="46"/>
      <c r="L639" s="5"/>
      <c r="N639" s="5"/>
      <c r="O639" s="5"/>
      <c r="AA639" s="74" t="s">
        <v>1416</v>
      </c>
      <c r="AC639" s="74">
        <v>0</v>
      </c>
      <c r="AD639" s="74">
        <v>0</v>
      </c>
      <c r="AE639" s="74">
        <v>0</v>
      </c>
      <c r="AG639" s="74">
        <v>0</v>
      </c>
      <c r="AH639" s="74">
        <v>0</v>
      </c>
      <c r="AI639" s="74">
        <v>0</v>
      </c>
      <c r="AK639" s="74" t="s">
        <v>1416</v>
      </c>
      <c r="AM639" s="74">
        <v>0</v>
      </c>
      <c r="AN639" s="74">
        <v>0</v>
      </c>
      <c r="AO639" s="74">
        <v>0</v>
      </c>
    </row>
    <row r="640" spans="1:43" ht="27" customHeight="1" x14ac:dyDescent="0.3">
      <c r="B640" s="48"/>
      <c r="C640" s="5"/>
      <c r="D640" s="5"/>
      <c r="E640" s="46"/>
      <c r="F640" s="43"/>
      <c r="G640" s="44"/>
      <c r="H640" s="43"/>
      <c r="I640" s="45"/>
      <c r="J640" s="46"/>
      <c r="K640" s="46"/>
      <c r="L640" s="5"/>
      <c r="N640" s="5"/>
      <c r="O640" s="5"/>
      <c r="AA640" s="74" t="s">
        <v>1416</v>
      </c>
      <c r="AC640" s="74">
        <v>0</v>
      </c>
      <c r="AD640" s="74">
        <v>0</v>
      </c>
      <c r="AE640" s="74">
        <v>0</v>
      </c>
      <c r="AG640" s="74">
        <v>0</v>
      </c>
      <c r="AH640" s="74">
        <v>0</v>
      </c>
      <c r="AI640" s="74">
        <v>0</v>
      </c>
      <c r="AK640" s="74" t="s">
        <v>1416</v>
      </c>
      <c r="AM640" s="74">
        <v>0</v>
      </c>
      <c r="AN640" s="74">
        <v>0</v>
      </c>
      <c r="AO640" s="74">
        <v>0</v>
      </c>
    </row>
    <row r="641" spans="3:41" ht="27" customHeight="1" x14ac:dyDescent="0.3">
      <c r="C641" s="5"/>
      <c r="D641" s="5"/>
      <c r="E641" s="46"/>
      <c r="L641" s="5"/>
      <c r="N641" s="5"/>
      <c r="O641" s="5"/>
      <c r="AA641" s="74" t="s">
        <v>1416</v>
      </c>
      <c r="AC641" s="74">
        <v>0</v>
      </c>
      <c r="AD641" s="74">
        <v>0</v>
      </c>
      <c r="AE641" s="74">
        <v>0</v>
      </c>
      <c r="AG641" s="74">
        <v>0</v>
      </c>
      <c r="AH641" s="74">
        <v>0</v>
      </c>
      <c r="AI641" s="74">
        <v>0</v>
      </c>
      <c r="AK641" s="74" t="s">
        <v>1416</v>
      </c>
      <c r="AM641" s="74">
        <v>0</v>
      </c>
      <c r="AN641" s="74">
        <v>0</v>
      </c>
      <c r="AO641" s="74">
        <v>0</v>
      </c>
    </row>
    <row r="642" spans="3:41" ht="27" customHeight="1" x14ac:dyDescent="0.3">
      <c r="C642" s="5"/>
      <c r="D642" s="5"/>
      <c r="E642" s="46"/>
      <c r="L642" s="5"/>
      <c r="N642" s="5"/>
      <c r="O642" s="5"/>
      <c r="AA642" s="74" t="s">
        <v>1416</v>
      </c>
      <c r="AC642" s="74">
        <v>0</v>
      </c>
      <c r="AD642" s="74">
        <v>0</v>
      </c>
      <c r="AE642" s="74">
        <v>0</v>
      </c>
      <c r="AG642" s="74">
        <v>0</v>
      </c>
      <c r="AH642" s="74">
        <v>0</v>
      </c>
      <c r="AI642" s="74">
        <v>0</v>
      </c>
      <c r="AK642" s="74" t="s">
        <v>1416</v>
      </c>
      <c r="AM642" s="74">
        <v>0</v>
      </c>
      <c r="AN642" s="74">
        <v>0</v>
      </c>
      <c r="AO642" s="74">
        <v>0</v>
      </c>
    </row>
    <row r="643" spans="3:41" ht="27" customHeight="1" x14ac:dyDescent="0.3">
      <c r="C643" s="5"/>
      <c r="D643" s="5"/>
      <c r="E643" s="46"/>
      <c r="L643" s="5"/>
      <c r="N643" s="5"/>
      <c r="O643" s="5"/>
      <c r="AA643" s="74" t="s">
        <v>1416</v>
      </c>
      <c r="AC643" s="74">
        <v>0</v>
      </c>
      <c r="AD643" s="74">
        <v>0</v>
      </c>
      <c r="AE643" s="74">
        <v>0</v>
      </c>
      <c r="AG643" s="74">
        <v>0</v>
      </c>
      <c r="AH643" s="74">
        <v>0</v>
      </c>
      <c r="AI643" s="74">
        <v>0</v>
      </c>
      <c r="AK643" s="74" t="s">
        <v>1416</v>
      </c>
      <c r="AM643" s="74">
        <v>0</v>
      </c>
      <c r="AN643" s="74">
        <v>0</v>
      </c>
      <c r="AO643" s="74">
        <v>0</v>
      </c>
    </row>
    <row r="644" spans="3:41" ht="27" customHeight="1" x14ac:dyDescent="0.3">
      <c r="C644" s="5"/>
      <c r="D644" s="5"/>
      <c r="E644" s="46"/>
      <c r="L644" s="5"/>
      <c r="N644" s="5"/>
      <c r="O644" s="5"/>
      <c r="AA644" s="74" t="s">
        <v>1416</v>
      </c>
      <c r="AC644" s="74">
        <v>0</v>
      </c>
      <c r="AD644" s="74">
        <v>0</v>
      </c>
      <c r="AE644" s="74">
        <v>0</v>
      </c>
      <c r="AG644" s="74">
        <v>0</v>
      </c>
      <c r="AH644" s="74">
        <v>0</v>
      </c>
      <c r="AI644" s="74">
        <v>0</v>
      </c>
      <c r="AK644" s="74" t="s">
        <v>1416</v>
      </c>
      <c r="AM644" s="74">
        <v>0</v>
      </c>
      <c r="AN644" s="74">
        <v>0</v>
      </c>
      <c r="AO644" s="74">
        <v>0</v>
      </c>
    </row>
    <row r="645" spans="3:41" ht="27" customHeight="1" x14ac:dyDescent="0.3">
      <c r="C645" s="5"/>
      <c r="D645" s="5"/>
      <c r="E645" s="46"/>
      <c r="L645" s="5"/>
      <c r="N645" s="5"/>
      <c r="O645" s="5"/>
      <c r="AA645" s="74" t="s">
        <v>1416</v>
      </c>
      <c r="AC645" s="74">
        <v>0</v>
      </c>
      <c r="AD645" s="74">
        <v>0</v>
      </c>
      <c r="AE645" s="74">
        <v>0</v>
      </c>
      <c r="AG645" s="74">
        <v>0</v>
      </c>
      <c r="AH645" s="74">
        <v>0</v>
      </c>
      <c r="AI645" s="74">
        <v>0</v>
      </c>
      <c r="AK645" s="74" t="s">
        <v>1416</v>
      </c>
      <c r="AM645" s="74">
        <v>0</v>
      </c>
      <c r="AN645" s="74">
        <v>0</v>
      </c>
      <c r="AO645" s="74">
        <v>0</v>
      </c>
    </row>
    <row r="646" spans="3:41" ht="27" customHeight="1" x14ac:dyDescent="0.3">
      <c r="D646" s="5"/>
      <c r="E646" s="46"/>
      <c r="L646" s="5"/>
      <c r="N646" s="5"/>
      <c r="O646" s="5"/>
      <c r="AA646" s="74" t="s">
        <v>1416</v>
      </c>
      <c r="AC646" s="74">
        <v>0</v>
      </c>
      <c r="AD646" s="74">
        <v>0</v>
      </c>
      <c r="AE646" s="74">
        <v>0</v>
      </c>
      <c r="AG646" s="74">
        <v>0</v>
      </c>
      <c r="AH646" s="74">
        <v>0</v>
      </c>
      <c r="AI646" s="74">
        <v>0</v>
      </c>
      <c r="AK646" s="74" t="s">
        <v>1416</v>
      </c>
      <c r="AM646" s="74">
        <v>0</v>
      </c>
      <c r="AN646" s="74">
        <v>0</v>
      </c>
      <c r="AO646" s="74">
        <v>0</v>
      </c>
    </row>
    <row r="647" spans="3:41" ht="27" customHeight="1" x14ac:dyDescent="0.3">
      <c r="C647" s="5"/>
      <c r="D647" s="5"/>
      <c r="E647" s="46"/>
      <c r="L647" s="5"/>
      <c r="N647" s="5"/>
      <c r="O647" s="5"/>
      <c r="AA647" s="74" t="s">
        <v>1416</v>
      </c>
      <c r="AC647" s="74">
        <v>0</v>
      </c>
      <c r="AD647" s="74">
        <v>0</v>
      </c>
      <c r="AE647" s="74">
        <v>0</v>
      </c>
      <c r="AG647" s="74">
        <v>0</v>
      </c>
      <c r="AH647" s="74">
        <v>0</v>
      </c>
      <c r="AI647" s="74">
        <v>0</v>
      </c>
      <c r="AK647" s="74" t="s">
        <v>1416</v>
      </c>
      <c r="AM647" s="74">
        <v>0</v>
      </c>
      <c r="AN647" s="74">
        <v>0</v>
      </c>
      <c r="AO647" s="74">
        <v>0</v>
      </c>
    </row>
    <row r="648" spans="3:41" ht="27" customHeight="1" x14ac:dyDescent="0.3">
      <c r="N648" s="5"/>
      <c r="O648" s="5"/>
      <c r="AA648" s="74" t="s">
        <v>1416</v>
      </c>
      <c r="AC648" s="74">
        <v>0</v>
      </c>
      <c r="AD648" s="74">
        <v>0</v>
      </c>
      <c r="AE648" s="74">
        <v>0</v>
      </c>
      <c r="AG648" s="74">
        <v>0</v>
      </c>
      <c r="AH648" s="74">
        <v>0</v>
      </c>
      <c r="AI648" s="74">
        <v>0</v>
      </c>
      <c r="AK648" s="74" t="s">
        <v>1416</v>
      </c>
      <c r="AM648" s="74">
        <v>0</v>
      </c>
      <c r="AN648" s="74">
        <v>0</v>
      </c>
      <c r="AO648" s="74">
        <v>0</v>
      </c>
    </row>
    <row r="649" spans="3:41" ht="27" customHeight="1" x14ac:dyDescent="0.3">
      <c r="N649" s="5"/>
      <c r="O649" s="5"/>
      <c r="AA649" s="74" t="s">
        <v>1416</v>
      </c>
      <c r="AC649" s="74">
        <v>0</v>
      </c>
      <c r="AD649" s="74">
        <v>0</v>
      </c>
      <c r="AE649" s="74">
        <v>0</v>
      </c>
      <c r="AG649" s="74">
        <v>0</v>
      </c>
      <c r="AH649" s="74">
        <v>0</v>
      </c>
      <c r="AI649" s="74">
        <v>0</v>
      </c>
      <c r="AK649" s="74" t="s">
        <v>1416</v>
      </c>
      <c r="AM649" s="74">
        <v>0</v>
      </c>
      <c r="AN649" s="74">
        <v>0</v>
      </c>
      <c r="AO649" s="74">
        <v>0</v>
      </c>
    </row>
    <row r="650" spans="3:41" ht="27" customHeight="1" x14ac:dyDescent="0.3">
      <c r="J650" s="47"/>
      <c r="K650" s="47"/>
      <c r="AA650" s="74" t="s">
        <v>1416</v>
      </c>
      <c r="AC650" s="74">
        <v>0</v>
      </c>
      <c r="AD650" s="74">
        <v>0</v>
      </c>
      <c r="AE650" s="74">
        <v>0</v>
      </c>
      <c r="AG650" s="74">
        <v>0</v>
      </c>
      <c r="AH650" s="74">
        <v>0</v>
      </c>
      <c r="AI650" s="74">
        <v>0</v>
      </c>
      <c r="AK650" s="74" t="s">
        <v>1416</v>
      </c>
      <c r="AM650" s="74">
        <v>0</v>
      </c>
      <c r="AN650" s="74">
        <v>0</v>
      </c>
      <c r="AO650" s="74">
        <v>0</v>
      </c>
    </row>
    <row r="651" spans="3:41" ht="27" customHeight="1" x14ac:dyDescent="0.3">
      <c r="AA651" s="74" t="s">
        <v>1416</v>
      </c>
      <c r="AC651" s="74">
        <v>0</v>
      </c>
      <c r="AD651" s="74">
        <v>0</v>
      </c>
      <c r="AE651" s="74">
        <v>0</v>
      </c>
      <c r="AG651" s="74">
        <v>0</v>
      </c>
      <c r="AH651" s="74">
        <v>0</v>
      </c>
      <c r="AI651" s="74">
        <v>0</v>
      </c>
      <c r="AK651" s="74" t="s">
        <v>1416</v>
      </c>
      <c r="AM651" s="74">
        <v>0</v>
      </c>
      <c r="AN651" s="74">
        <v>0</v>
      </c>
      <c r="AO651" s="74">
        <v>0</v>
      </c>
    </row>
    <row r="652" spans="3:41" ht="27" customHeight="1" x14ac:dyDescent="0.3">
      <c r="AA652" s="74" t="s">
        <v>1416</v>
      </c>
      <c r="AC652" s="74">
        <v>0</v>
      </c>
      <c r="AD652" s="74">
        <v>0</v>
      </c>
      <c r="AE652" s="74">
        <v>0</v>
      </c>
      <c r="AG652" s="74">
        <v>0</v>
      </c>
      <c r="AH652" s="74">
        <v>0</v>
      </c>
      <c r="AI652" s="74">
        <v>0</v>
      </c>
      <c r="AK652" s="74" t="s">
        <v>1416</v>
      </c>
      <c r="AM652" s="74">
        <v>0</v>
      </c>
      <c r="AN652" s="74">
        <v>0</v>
      </c>
      <c r="AO652" s="74">
        <v>0</v>
      </c>
    </row>
    <row r="653" spans="3:41" ht="27" customHeight="1" x14ac:dyDescent="0.3">
      <c r="AA653" s="74" t="s">
        <v>1416</v>
      </c>
      <c r="AC653" s="74">
        <v>0</v>
      </c>
      <c r="AD653" s="74">
        <v>0</v>
      </c>
      <c r="AE653" s="74">
        <v>0</v>
      </c>
      <c r="AG653" s="74">
        <v>0</v>
      </c>
      <c r="AH653" s="74">
        <v>0</v>
      </c>
      <c r="AI653" s="74">
        <v>0</v>
      </c>
      <c r="AK653" s="74" t="s">
        <v>1416</v>
      </c>
      <c r="AM653" s="74">
        <v>0</v>
      </c>
      <c r="AN653" s="74">
        <v>0</v>
      </c>
      <c r="AO653" s="74">
        <v>0</v>
      </c>
    </row>
    <row r="654" spans="3:41" ht="27" customHeight="1" x14ac:dyDescent="0.3">
      <c r="AA654" s="74" t="s">
        <v>1416</v>
      </c>
      <c r="AC654" s="74">
        <v>0</v>
      </c>
      <c r="AD654" s="74">
        <v>0</v>
      </c>
      <c r="AE654" s="74">
        <v>0</v>
      </c>
      <c r="AG654" s="74">
        <v>0</v>
      </c>
      <c r="AH654" s="74">
        <v>0</v>
      </c>
      <c r="AI654" s="74">
        <v>0</v>
      </c>
      <c r="AK654" s="74" t="s">
        <v>1416</v>
      </c>
      <c r="AM654" s="74">
        <v>0</v>
      </c>
      <c r="AN654" s="74">
        <v>0</v>
      </c>
      <c r="AO654" s="74">
        <v>0</v>
      </c>
    </row>
    <row r="655" spans="3:41" ht="27" customHeight="1" x14ac:dyDescent="0.3">
      <c r="AA655" s="74" t="s">
        <v>1416</v>
      </c>
      <c r="AC655" s="74">
        <v>0</v>
      </c>
      <c r="AD655" s="74">
        <v>0</v>
      </c>
      <c r="AE655" s="74">
        <v>0</v>
      </c>
      <c r="AG655" s="74">
        <v>0</v>
      </c>
      <c r="AH655" s="74">
        <v>0</v>
      </c>
      <c r="AI655" s="74">
        <v>0</v>
      </c>
      <c r="AK655" s="74" t="s">
        <v>1416</v>
      </c>
      <c r="AM655" s="74">
        <v>0</v>
      </c>
      <c r="AN655" s="74">
        <v>0</v>
      </c>
      <c r="AO655" s="74">
        <v>0</v>
      </c>
    </row>
    <row r="656" spans="3:41" ht="27" customHeight="1" x14ac:dyDescent="0.3">
      <c r="AA656" s="74" t="s">
        <v>1416</v>
      </c>
      <c r="AC656" s="74">
        <v>0</v>
      </c>
      <c r="AD656" s="74">
        <v>0</v>
      </c>
      <c r="AE656" s="74">
        <v>0</v>
      </c>
      <c r="AG656" s="74">
        <v>0</v>
      </c>
      <c r="AH656" s="74">
        <v>0</v>
      </c>
      <c r="AI656" s="74">
        <v>0</v>
      </c>
      <c r="AK656" s="74" t="s">
        <v>1416</v>
      </c>
      <c r="AM656" s="74">
        <v>0</v>
      </c>
      <c r="AN656" s="74">
        <v>0</v>
      </c>
      <c r="AO656" s="74">
        <v>0</v>
      </c>
    </row>
    <row r="657" spans="2:41" ht="27" customHeight="1" x14ac:dyDescent="0.3">
      <c r="AA657" s="74" t="s">
        <v>1416</v>
      </c>
      <c r="AC657" s="74">
        <v>0</v>
      </c>
      <c r="AD657" s="74">
        <v>0</v>
      </c>
      <c r="AE657" s="74">
        <v>0</v>
      </c>
      <c r="AG657" s="74">
        <v>0</v>
      </c>
      <c r="AH657" s="74">
        <v>0</v>
      </c>
      <c r="AI657" s="74">
        <v>0</v>
      </c>
      <c r="AK657" s="74" t="s">
        <v>1416</v>
      </c>
      <c r="AM657" s="74">
        <v>0</v>
      </c>
      <c r="AN657" s="74">
        <v>0</v>
      </c>
      <c r="AO657" s="74">
        <v>0</v>
      </c>
    </row>
    <row r="658" spans="2:41" ht="27" customHeight="1" x14ac:dyDescent="0.3">
      <c r="AA658" s="74" t="s">
        <v>1416</v>
      </c>
      <c r="AC658" s="74">
        <v>0</v>
      </c>
      <c r="AD658" s="74">
        <v>0</v>
      </c>
      <c r="AE658" s="74">
        <v>0</v>
      </c>
      <c r="AG658" s="74">
        <v>0</v>
      </c>
      <c r="AH658" s="74">
        <v>0</v>
      </c>
      <c r="AI658" s="74">
        <v>0</v>
      </c>
      <c r="AK658" s="74" t="s">
        <v>1416</v>
      </c>
      <c r="AM658" s="74">
        <v>0</v>
      </c>
      <c r="AN658" s="74">
        <v>0</v>
      </c>
      <c r="AO658" s="74">
        <v>0</v>
      </c>
    </row>
    <row r="659" spans="2:41" ht="27" customHeight="1" x14ac:dyDescent="0.3">
      <c r="AA659" s="74" t="s">
        <v>1416</v>
      </c>
      <c r="AC659" s="74">
        <v>0</v>
      </c>
      <c r="AD659" s="74">
        <v>0</v>
      </c>
      <c r="AE659" s="74">
        <v>0</v>
      </c>
      <c r="AG659" s="74">
        <v>0</v>
      </c>
      <c r="AH659" s="74">
        <v>0</v>
      </c>
      <c r="AI659" s="74">
        <v>0</v>
      </c>
      <c r="AK659" s="74" t="s">
        <v>1416</v>
      </c>
      <c r="AM659" s="74">
        <v>0</v>
      </c>
      <c r="AN659" s="74">
        <v>0</v>
      </c>
      <c r="AO659" s="74">
        <v>0</v>
      </c>
    </row>
    <row r="660" spans="2:41" ht="27" customHeight="1" x14ac:dyDescent="0.3">
      <c r="AA660" s="74" t="s">
        <v>1416</v>
      </c>
      <c r="AC660" s="74">
        <v>0</v>
      </c>
      <c r="AD660" s="74">
        <v>0</v>
      </c>
      <c r="AE660" s="74">
        <v>0</v>
      </c>
      <c r="AG660" s="74">
        <v>0</v>
      </c>
      <c r="AH660" s="74">
        <v>0</v>
      </c>
      <c r="AI660" s="74">
        <v>0</v>
      </c>
      <c r="AK660" s="74" t="s">
        <v>1416</v>
      </c>
      <c r="AM660" s="74">
        <v>0</v>
      </c>
      <c r="AN660" s="74">
        <v>0</v>
      </c>
      <c r="AO660" s="74">
        <v>0</v>
      </c>
    </row>
    <row r="661" spans="2:41" ht="27" customHeight="1" x14ac:dyDescent="0.3">
      <c r="AA661" s="74" t="s">
        <v>1416</v>
      </c>
      <c r="AC661" s="74">
        <v>0</v>
      </c>
      <c r="AD661" s="74">
        <v>0</v>
      </c>
      <c r="AE661" s="74">
        <v>0</v>
      </c>
      <c r="AG661" s="74">
        <v>0</v>
      </c>
      <c r="AH661" s="74">
        <v>0</v>
      </c>
      <c r="AI661" s="74">
        <v>0</v>
      </c>
      <c r="AK661" s="74" t="s">
        <v>1416</v>
      </c>
      <c r="AM661" s="74">
        <v>0</v>
      </c>
      <c r="AN661" s="74">
        <v>0</v>
      </c>
      <c r="AO661" s="74">
        <v>0</v>
      </c>
    </row>
    <row r="662" spans="2:41" ht="27" customHeight="1" x14ac:dyDescent="0.3">
      <c r="AA662" s="74" t="s">
        <v>1416</v>
      </c>
      <c r="AC662" s="74">
        <v>0</v>
      </c>
      <c r="AD662" s="74">
        <v>0</v>
      </c>
      <c r="AE662" s="74">
        <v>0</v>
      </c>
      <c r="AG662" s="74">
        <v>0</v>
      </c>
      <c r="AH662" s="74">
        <v>0</v>
      </c>
      <c r="AI662" s="74">
        <v>0</v>
      </c>
      <c r="AK662" s="74" t="s">
        <v>1416</v>
      </c>
      <c r="AM662" s="74">
        <v>0</v>
      </c>
      <c r="AN662" s="74">
        <v>0</v>
      </c>
      <c r="AO662" s="74">
        <v>0</v>
      </c>
    </row>
    <row r="663" spans="2:41" ht="27" customHeight="1" x14ac:dyDescent="0.3">
      <c r="AA663" s="74" t="s">
        <v>1416</v>
      </c>
      <c r="AC663" s="74">
        <v>0</v>
      </c>
      <c r="AD663" s="74">
        <v>0</v>
      </c>
      <c r="AE663" s="74">
        <v>0</v>
      </c>
      <c r="AG663" s="74">
        <v>0</v>
      </c>
      <c r="AH663" s="74">
        <v>0</v>
      </c>
      <c r="AI663" s="74">
        <v>0</v>
      </c>
      <c r="AK663" s="74" t="s">
        <v>1416</v>
      </c>
      <c r="AM663" s="74">
        <v>0</v>
      </c>
      <c r="AN663" s="74">
        <v>0</v>
      </c>
      <c r="AO663" s="74">
        <v>0</v>
      </c>
    </row>
    <row r="664" spans="2:41" ht="27" customHeight="1" x14ac:dyDescent="0.3">
      <c r="AA664" s="74" t="s">
        <v>1416</v>
      </c>
      <c r="AC664" s="74">
        <v>0</v>
      </c>
      <c r="AD664" s="74">
        <v>0</v>
      </c>
      <c r="AE664" s="74">
        <v>0</v>
      </c>
      <c r="AG664" s="74">
        <v>0</v>
      </c>
      <c r="AH664" s="74">
        <v>0</v>
      </c>
      <c r="AI664" s="74">
        <v>0</v>
      </c>
      <c r="AK664" s="74" t="s">
        <v>1416</v>
      </c>
      <c r="AM664" s="74">
        <v>0</v>
      </c>
      <c r="AN664" s="74">
        <v>0</v>
      </c>
      <c r="AO664" s="74">
        <v>0</v>
      </c>
    </row>
    <row r="665" spans="2:41" ht="27" customHeight="1" x14ac:dyDescent="0.3">
      <c r="AA665" s="74" t="s">
        <v>1416</v>
      </c>
      <c r="AC665" s="74">
        <v>0</v>
      </c>
      <c r="AD665" s="74">
        <v>0</v>
      </c>
      <c r="AE665" s="74">
        <v>0</v>
      </c>
      <c r="AG665" s="74">
        <v>0</v>
      </c>
      <c r="AH665" s="74">
        <v>0</v>
      </c>
      <c r="AI665" s="74">
        <v>0</v>
      </c>
      <c r="AK665" s="74" t="s">
        <v>1416</v>
      </c>
      <c r="AM665" s="74">
        <v>0</v>
      </c>
      <c r="AN665" s="74">
        <v>0</v>
      </c>
      <c r="AO665" s="74">
        <v>0</v>
      </c>
    </row>
    <row r="666" spans="2:41" ht="27" customHeight="1" x14ac:dyDescent="0.3">
      <c r="B666" s="48"/>
      <c r="C666" s="5"/>
      <c r="D666" s="5"/>
      <c r="E666" s="46"/>
      <c r="F666" s="43"/>
      <c r="G666" s="44"/>
      <c r="H666" s="43"/>
      <c r="I666" s="45"/>
      <c r="J666" s="46"/>
      <c r="K666" s="46"/>
      <c r="L666" s="5"/>
      <c r="N666" s="5"/>
      <c r="O666" s="5"/>
      <c r="AA666" s="74" t="s">
        <v>1416</v>
      </c>
      <c r="AC666" s="74">
        <v>0</v>
      </c>
      <c r="AD666" s="74">
        <v>0</v>
      </c>
      <c r="AE666" s="74">
        <v>0</v>
      </c>
      <c r="AG666" s="74">
        <v>0</v>
      </c>
      <c r="AH666" s="74">
        <v>0</v>
      </c>
      <c r="AI666" s="74">
        <v>0</v>
      </c>
      <c r="AK666" s="74" t="s">
        <v>1416</v>
      </c>
      <c r="AM666" s="74">
        <v>0</v>
      </c>
      <c r="AN666" s="74">
        <v>0</v>
      </c>
      <c r="AO666" s="74">
        <v>0</v>
      </c>
    </row>
    <row r="667" spans="2:41" ht="27" customHeight="1" x14ac:dyDescent="0.3">
      <c r="B667" s="48"/>
      <c r="C667" s="5"/>
      <c r="D667" s="5"/>
      <c r="E667" s="46"/>
      <c r="F667" s="43"/>
      <c r="G667" s="44"/>
      <c r="H667" s="43"/>
      <c r="I667" s="45"/>
      <c r="J667" s="46"/>
      <c r="K667" s="46"/>
      <c r="L667" s="5"/>
      <c r="N667" s="5"/>
      <c r="O667" s="5"/>
      <c r="AA667" s="74" t="s">
        <v>1416</v>
      </c>
      <c r="AC667" s="74">
        <v>0</v>
      </c>
      <c r="AD667" s="74">
        <v>0</v>
      </c>
      <c r="AE667" s="74">
        <v>0</v>
      </c>
      <c r="AG667" s="74">
        <v>0</v>
      </c>
      <c r="AH667" s="74">
        <v>0</v>
      </c>
      <c r="AI667" s="74">
        <v>0</v>
      </c>
      <c r="AK667" s="74" t="s">
        <v>1416</v>
      </c>
      <c r="AM667" s="74">
        <v>0</v>
      </c>
      <c r="AN667" s="74">
        <v>0</v>
      </c>
      <c r="AO667" s="74">
        <v>0</v>
      </c>
    </row>
    <row r="668" spans="2:41" ht="27" customHeight="1" x14ac:dyDescent="0.3">
      <c r="B668" s="48"/>
      <c r="C668" s="5"/>
      <c r="D668" s="5"/>
      <c r="E668" s="46"/>
      <c r="F668" s="43"/>
      <c r="G668" s="44"/>
      <c r="H668" s="43"/>
      <c r="I668" s="45"/>
      <c r="J668" s="46"/>
      <c r="K668" s="46"/>
      <c r="L668" s="5"/>
      <c r="N668" s="5"/>
      <c r="O668" s="5"/>
      <c r="AA668" s="74" t="s">
        <v>1416</v>
      </c>
      <c r="AC668" s="74">
        <v>0</v>
      </c>
      <c r="AD668" s="74">
        <v>0</v>
      </c>
      <c r="AE668" s="74">
        <v>0</v>
      </c>
      <c r="AG668" s="74">
        <v>0</v>
      </c>
      <c r="AH668" s="74">
        <v>0</v>
      </c>
      <c r="AI668" s="74">
        <v>0</v>
      </c>
      <c r="AK668" s="74" t="s">
        <v>1416</v>
      </c>
      <c r="AM668" s="74">
        <v>0</v>
      </c>
      <c r="AN668" s="74">
        <v>0</v>
      </c>
      <c r="AO668" s="74">
        <v>0</v>
      </c>
    </row>
    <row r="669" spans="2:41" ht="27" customHeight="1" x14ac:dyDescent="0.3">
      <c r="B669" s="48"/>
      <c r="C669" s="5"/>
      <c r="D669" s="5"/>
      <c r="E669" s="46"/>
      <c r="F669" s="43"/>
      <c r="G669" s="44"/>
      <c r="H669" s="43"/>
      <c r="I669" s="45"/>
      <c r="J669" s="46"/>
      <c r="K669" s="46"/>
      <c r="L669" s="5"/>
      <c r="AA669" s="74" t="s">
        <v>1416</v>
      </c>
      <c r="AC669" s="74">
        <v>0</v>
      </c>
      <c r="AD669" s="74">
        <v>0</v>
      </c>
      <c r="AE669" s="74">
        <v>0</v>
      </c>
      <c r="AG669" s="74">
        <v>0</v>
      </c>
      <c r="AH669" s="74">
        <v>0</v>
      </c>
      <c r="AI669" s="74">
        <v>0</v>
      </c>
      <c r="AK669" s="74" t="s">
        <v>1416</v>
      </c>
      <c r="AM669" s="74">
        <v>0</v>
      </c>
      <c r="AN669" s="74">
        <v>0</v>
      </c>
      <c r="AO669" s="74">
        <v>0</v>
      </c>
    </row>
    <row r="670" spans="2:41" ht="27" customHeight="1" x14ac:dyDescent="0.3">
      <c r="B670" s="48"/>
      <c r="C670" s="5"/>
      <c r="D670" s="5"/>
      <c r="E670" s="46"/>
      <c r="F670" s="43"/>
      <c r="G670" s="44"/>
      <c r="H670" s="43"/>
      <c r="I670" s="45"/>
      <c r="J670" s="46"/>
      <c r="K670" s="46"/>
      <c r="L670" s="5"/>
      <c r="N670" s="5"/>
      <c r="O670" s="5"/>
      <c r="AA670" s="74" t="s">
        <v>1416</v>
      </c>
      <c r="AC670" s="74">
        <v>0</v>
      </c>
      <c r="AD670" s="74">
        <v>0</v>
      </c>
      <c r="AE670" s="74">
        <v>0</v>
      </c>
      <c r="AG670" s="74">
        <v>0</v>
      </c>
      <c r="AH670" s="74">
        <v>0</v>
      </c>
      <c r="AI670" s="74">
        <v>0</v>
      </c>
      <c r="AK670" s="74" t="s">
        <v>1416</v>
      </c>
      <c r="AM670" s="74">
        <v>0</v>
      </c>
      <c r="AN670" s="74">
        <v>0</v>
      </c>
      <c r="AO670" s="74">
        <v>0</v>
      </c>
    </row>
    <row r="671" spans="2:41" ht="27" customHeight="1" x14ac:dyDescent="0.3">
      <c r="AA671" s="74" t="s">
        <v>1416</v>
      </c>
      <c r="AC671" s="74">
        <v>0</v>
      </c>
      <c r="AD671" s="74">
        <v>0</v>
      </c>
      <c r="AE671" s="74">
        <v>0</v>
      </c>
      <c r="AG671" s="74">
        <v>0</v>
      </c>
      <c r="AI671" s="74">
        <v>0</v>
      </c>
      <c r="AK671" s="74" t="s">
        <v>1416</v>
      </c>
      <c r="AM671" s="74">
        <v>0</v>
      </c>
      <c r="AO671" s="74">
        <v>0</v>
      </c>
    </row>
    <row r="672" spans="2:41" ht="27" customHeight="1" x14ac:dyDescent="0.3">
      <c r="D672" s="5"/>
      <c r="E672" s="46"/>
      <c r="L672" s="5"/>
      <c r="N672" s="5"/>
      <c r="O672" s="5"/>
      <c r="AA672" s="74" t="s">
        <v>1416</v>
      </c>
      <c r="AC672" s="74">
        <v>0</v>
      </c>
      <c r="AD672" s="74">
        <v>0</v>
      </c>
      <c r="AE672" s="74">
        <v>0</v>
      </c>
      <c r="AG672" s="74">
        <v>0</v>
      </c>
      <c r="AH672" s="74">
        <v>0</v>
      </c>
      <c r="AI672" s="74">
        <v>0</v>
      </c>
      <c r="AK672" s="74" t="s">
        <v>1416</v>
      </c>
      <c r="AM672" s="74">
        <v>0</v>
      </c>
      <c r="AN672" s="74">
        <v>0</v>
      </c>
      <c r="AO672" s="74">
        <v>0</v>
      </c>
    </row>
    <row r="673" spans="2:41" ht="27" customHeight="1" x14ac:dyDescent="0.3">
      <c r="AA673" s="74" t="s">
        <v>1416</v>
      </c>
      <c r="AC673" s="74">
        <v>0</v>
      </c>
      <c r="AD673" s="74">
        <v>0</v>
      </c>
      <c r="AE673" s="74">
        <v>0</v>
      </c>
      <c r="AG673" s="74">
        <v>0</v>
      </c>
      <c r="AH673" s="74">
        <v>0</v>
      </c>
      <c r="AI673" s="74">
        <v>0</v>
      </c>
      <c r="AK673" s="74" t="s">
        <v>1416</v>
      </c>
      <c r="AM673" s="74">
        <v>0</v>
      </c>
      <c r="AN673" s="74">
        <v>0</v>
      </c>
      <c r="AO673" s="74">
        <v>0</v>
      </c>
    </row>
    <row r="674" spans="2:41" ht="27" customHeight="1" x14ac:dyDescent="0.3">
      <c r="AA674" s="74" t="s">
        <v>1416</v>
      </c>
      <c r="AC674" s="74">
        <v>0</v>
      </c>
      <c r="AD674" s="74">
        <v>0</v>
      </c>
      <c r="AE674" s="74">
        <v>0</v>
      </c>
      <c r="AG674" s="74">
        <v>0</v>
      </c>
      <c r="AH674" s="74">
        <v>0</v>
      </c>
      <c r="AI674" s="74">
        <v>0</v>
      </c>
      <c r="AK674" s="74" t="s">
        <v>1416</v>
      </c>
      <c r="AM674" s="74">
        <v>0</v>
      </c>
      <c r="AN674" s="74">
        <v>0</v>
      </c>
      <c r="AO674" s="74">
        <v>0</v>
      </c>
    </row>
    <row r="675" spans="2:41" ht="27" customHeight="1" x14ac:dyDescent="0.3">
      <c r="AA675" s="74" t="s">
        <v>1416</v>
      </c>
      <c r="AC675" s="74">
        <v>0</v>
      </c>
      <c r="AD675" s="74">
        <v>0</v>
      </c>
      <c r="AE675" s="74">
        <v>0</v>
      </c>
      <c r="AG675" s="74">
        <v>0</v>
      </c>
      <c r="AH675" s="74">
        <v>0</v>
      </c>
      <c r="AI675" s="74">
        <v>0</v>
      </c>
      <c r="AK675" s="74" t="s">
        <v>1416</v>
      </c>
      <c r="AM675" s="74">
        <v>0</v>
      </c>
      <c r="AN675" s="74">
        <v>0</v>
      </c>
      <c r="AO675" s="74">
        <v>0</v>
      </c>
    </row>
    <row r="676" spans="2:41" ht="27" customHeight="1" x14ac:dyDescent="0.3">
      <c r="AA676" s="74" t="s">
        <v>1416</v>
      </c>
      <c r="AC676" s="74">
        <v>0</v>
      </c>
      <c r="AD676" s="74">
        <v>0</v>
      </c>
      <c r="AE676" s="74">
        <v>0</v>
      </c>
      <c r="AG676" s="74">
        <v>0</v>
      </c>
      <c r="AH676" s="74">
        <v>0</v>
      </c>
      <c r="AI676" s="74">
        <v>0</v>
      </c>
      <c r="AK676" s="74" t="s">
        <v>1416</v>
      </c>
      <c r="AM676" s="74">
        <v>0</v>
      </c>
      <c r="AN676" s="74">
        <v>0</v>
      </c>
      <c r="AO676" s="74">
        <v>0</v>
      </c>
    </row>
    <row r="677" spans="2:41" ht="27" customHeight="1" x14ac:dyDescent="0.3">
      <c r="AA677" s="74" t="s">
        <v>1416</v>
      </c>
      <c r="AC677" s="74">
        <v>0</v>
      </c>
      <c r="AD677" s="74">
        <v>0</v>
      </c>
      <c r="AE677" s="74">
        <v>0</v>
      </c>
      <c r="AG677" s="74">
        <v>0</v>
      </c>
      <c r="AH677" s="74">
        <v>0</v>
      </c>
      <c r="AI677" s="74">
        <v>0</v>
      </c>
      <c r="AK677" s="74" t="s">
        <v>1416</v>
      </c>
      <c r="AM677" s="74">
        <v>0</v>
      </c>
      <c r="AN677" s="74">
        <v>0</v>
      </c>
      <c r="AO677" s="74">
        <v>0</v>
      </c>
    </row>
    <row r="678" spans="2:41" ht="27" customHeight="1" x14ac:dyDescent="0.3">
      <c r="AA678" s="74" t="s">
        <v>1416</v>
      </c>
      <c r="AC678" s="74">
        <v>0</v>
      </c>
      <c r="AD678" s="74">
        <v>0</v>
      </c>
      <c r="AE678" s="74">
        <v>0</v>
      </c>
      <c r="AG678" s="74">
        <v>0</v>
      </c>
      <c r="AH678" s="74">
        <v>0</v>
      </c>
      <c r="AI678" s="74">
        <v>0</v>
      </c>
      <c r="AK678" s="74" t="s">
        <v>1416</v>
      </c>
      <c r="AM678" s="74">
        <v>0</v>
      </c>
      <c r="AN678" s="74">
        <v>0</v>
      </c>
      <c r="AO678" s="74">
        <v>0</v>
      </c>
    </row>
    <row r="679" spans="2:41" ht="27" customHeight="1" x14ac:dyDescent="0.3">
      <c r="AA679" s="74" t="s">
        <v>1416</v>
      </c>
      <c r="AC679" s="74">
        <v>0</v>
      </c>
      <c r="AD679" s="74">
        <v>0</v>
      </c>
      <c r="AE679" s="74">
        <v>0</v>
      </c>
      <c r="AG679" s="74">
        <v>0</v>
      </c>
      <c r="AH679" s="74">
        <v>0</v>
      </c>
      <c r="AI679" s="74">
        <v>0</v>
      </c>
      <c r="AK679" s="74" t="s">
        <v>1416</v>
      </c>
      <c r="AM679" s="74">
        <v>0</v>
      </c>
      <c r="AN679" s="74">
        <v>0</v>
      </c>
      <c r="AO679" s="74">
        <v>0</v>
      </c>
    </row>
    <row r="680" spans="2:41" ht="27" customHeight="1" x14ac:dyDescent="0.3">
      <c r="B680" s="48"/>
      <c r="C680" s="5"/>
      <c r="D680" s="5"/>
      <c r="E680" s="46"/>
      <c r="F680" s="43"/>
      <c r="G680" s="44"/>
      <c r="H680" s="43"/>
      <c r="I680" s="45"/>
      <c r="J680" s="47"/>
      <c r="K680" s="47"/>
      <c r="L680" s="5"/>
      <c r="N680" s="5"/>
      <c r="O680" s="5"/>
      <c r="AA680" s="74" t="s">
        <v>1416</v>
      </c>
      <c r="AC680" s="74">
        <v>0</v>
      </c>
      <c r="AD680" s="74">
        <v>0</v>
      </c>
      <c r="AE680" s="74">
        <v>0</v>
      </c>
      <c r="AG680" s="74">
        <v>0</v>
      </c>
      <c r="AH680" s="74">
        <v>0</v>
      </c>
      <c r="AI680" s="74">
        <v>0</v>
      </c>
      <c r="AK680" s="74" t="s">
        <v>1416</v>
      </c>
      <c r="AM680" s="74">
        <v>0</v>
      </c>
      <c r="AN680" s="74">
        <v>0</v>
      </c>
      <c r="AO680" s="74">
        <v>0</v>
      </c>
    </row>
    <row r="681" spans="2:41" ht="27" customHeight="1" x14ac:dyDescent="0.3">
      <c r="J681" s="47"/>
      <c r="K681" s="47"/>
      <c r="AA681" s="74" t="s">
        <v>1416</v>
      </c>
      <c r="AC681" s="74">
        <v>0</v>
      </c>
      <c r="AD681" s="74">
        <v>0</v>
      </c>
      <c r="AE681" s="74">
        <v>0</v>
      </c>
      <c r="AG681" s="74">
        <v>0</v>
      </c>
      <c r="AH681" s="74">
        <v>0</v>
      </c>
      <c r="AI681" s="74">
        <v>0</v>
      </c>
      <c r="AK681" s="74" t="s">
        <v>1416</v>
      </c>
      <c r="AM681" s="74">
        <v>0</v>
      </c>
      <c r="AN681" s="74">
        <v>0</v>
      </c>
      <c r="AO681" s="74">
        <v>0</v>
      </c>
    </row>
    <row r="682" spans="2:41" ht="27" customHeight="1" x14ac:dyDescent="0.3">
      <c r="AA682" s="74" t="s">
        <v>1416</v>
      </c>
      <c r="AC682" s="74">
        <v>0</v>
      </c>
      <c r="AD682" s="74">
        <v>0</v>
      </c>
      <c r="AE682" s="74">
        <v>0</v>
      </c>
      <c r="AG682" s="74">
        <v>0</v>
      </c>
      <c r="AH682" s="74">
        <v>0</v>
      </c>
      <c r="AI682" s="74">
        <v>0</v>
      </c>
      <c r="AK682" s="74" t="s">
        <v>1416</v>
      </c>
      <c r="AM682" s="74">
        <v>0</v>
      </c>
      <c r="AN682" s="74">
        <v>0</v>
      </c>
      <c r="AO682" s="74">
        <v>0</v>
      </c>
    </row>
    <row r="683" spans="2:41" ht="27" customHeight="1" x14ac:dyDescent="0.3">
      <c r="B683" s="48"/>
      <c r="C683" s="5"/>
      <c r="D683" s="5"/>
      <c r="E683" s="46"/>
      <c r="F683" s="43"/>
      <c r="G683" s="44"/>
      <c r="H683" s="43"/>
      <c r="I683" s="45"/>
      <c r="J683" s="46"/>
      <c r="K683" s="46"/>
      <c r="L683" s="5"/>
      <c r="N683" s="5"/>
      <c r="O683" s="5"/>
      <c r="AA683" s="74" t="s">
        <v>1416</v>
      </c>
      <c r="AC683" s="74">
        <v>0</v>
      </c>
      <c r="AD683" s="74">
        <v>0</v>
      </c>
      <c r="AE683" s="74">
        <v>0</v>
      </c>
      <c r="AG683" s="74">
        <v>0</v>
      </c>
      <c r="AH683" s="74">
        <v>0</v>
      </c>
      <c r="AI683" s="74">
        <v>0</v>
      </c>
      <c r="AK683" s="74" t="s">
        <v>1416</v>
      </c>
      <c r="AM683" s="74">
        <v>0</v>
      </c>
      <c r="AN683" s="74">
        <v>0</v>
      </c>
      <c r="AO683" s="74">
        <v>0</v>
      </c>
    </row>
    <row r="684" spans="2:41" ht="27" customHeight="1" x14ac:dyDescent="0.3">
      <c r="B684" s="48"/>
      <c r="C684" s="5"/>
      <c r="D684" s="5"/>
      <c r="E684" s="46"/>
      <c r="F684" s="43"/>
      <c r="G684" s="44"/>
      <c r="H684" s="43"/>
      <c r="I684" s="45"/>
      <c r="J684" s="46"/>
      <c r="K684" s="46"/>
      <c r="L684" s="5"/>
      <c r="N684" s="5"/>
      <c r="O684" s="5"/>
      <c r="AA684" s="74" t="s">
        <v>1416</v>
      </c>
      <c r="AC684" s="74">
        <v>0</v>
      </c>
      <c r="AD684" s="74">
        <v>0</v>
      </c>
      <c r="AE684" s="74">
        <v>0</v>
      </c>
      <c r="AG684" s="74">
        <v>0</v>
      </c>
      <c r="AH684" s="74">
        <v>0</v>
      </c>
      <c r="AI684" s="74">
        <v>0</v>
      </c>
      <c r="AK684" s="74" t="s">
        <v>1416</v>
      </c>
      <c r="AM684" s="74">
        <v>0</v>
      </c>
      <c r="AN684" s="74">
        <v>0</v>
      </c>
      <c r="AO684" s="74">
        <v>0</v>
      </c>
    </row>
    <row r="685" spans="2:41" ht="27" customHeight="1" x14ac:dyDescent="0.3">
      <c r="AA685" s="74" t="s">
        <v>1416</v>
      </c>
      <c r="AC685" s="74">
        <v>0</v>
      </c>
      <c r="AD685" s="74">
        <v>0</v>
      </c>
      <c r="AE685" s="74">
        <v>0</v>
      </c>
      <c r="AG685" s="74">
        <v>0</v>
      </c>
      <c r="AH685" s="74">
        <v>0</v>
      </c>
      <c r="AI685" s="74">
        <v>0</v>
      </c>
      <c r="AK685" s="74" t="s">
        <v>1416</v>
      </c>
      <c r="AM685" s="74">
        <v>0</v>
      </c>
      <c r="AN685" s="74">
        <v>0</v>
      </c>
      <c r="AO685" s="74">
        <v>0</v>
      </c>
    </row>
    <row r="686" spans="2:41" ht="27" customHeight="1" x14ac:dyDescent="0.3">
      <c r="AA686" s="74" t="s">
        <v>1416</v>
      </c>
      <c r="AC686" s="74">
        <v>0</v>
      </c>
      <c r="AD686" s="74">
        <v>0</v>
      </c>
      <c r="AE686" s="74">
        <v>0</v>
      </c>
      <c r="AG686" s="74">
        <v>0</v>
      </c>
      <c r="AH686" s="74">
        <v>0</v>
      </c>
      <c r="AI686" s="74">
        <v>0</v>
      </c>
      <c r="AK686" s="74" t="s">
        <v>1416</v>
      </c>
      <c r="AM686" s="74">
        <v>0</v>
      </c>
      <c r="AN686" s="74">
        <v>0</v>
      </c>
      <c r="AO686" s="74">
        <v>0</v>
      </c>
    </row>
    <row r="687" spans="2:41" ht="27" customHeight="1" x14ac:dyDescent="0.3">
      <c r="J687" s="47"/>
      <c r="K687" s="47"/>
      <c r="AA687" s="74" t="s">
        <v>1416</v>
      </c>
      <c r="AC687" s="74">
        <v>0</v>
      </c>
      <c r="AD687" s="74">
        <v>0</v>
      </c>
      <c r="AE687" s="74">
        <v>0</v>
      </c>
      <c r="AG687" s="74">
        <v>0</v>
      </c>
      <c r="AH687" s="74">
        <v>0</v>
      </c>
      <c r="AI687" s="74">
        <v>0</v>
      </c>
      <c r="AK687" s="74" t="s">
        <v>1416</v>
      </c>
      <c r="AM687" s="74">
        <v>0</v>
      </c>
      <c r="AN687" s="74">
        <v>0</v>
      </c>
      <c r="AO687" s="74">
        <v>0</v>
      </c>
    </row>
    <row r="688" spans="2:41" ht="27" customHeight="1" x14ac:dyDescent="0.3">
      <c r="AA688" s="74" t="s">
        <v>1416</v>
      </c>
      <c r="AC688" s="74">
        <v>0</v>
      </c>
      <c r="AD688" s="74">
        <v>0</v>
      </c>
      <c r="AE688" s="74">
        <v>0</v>
      </c>
      <c r="AG688" s="74">
        <v>0</v>
      </c>
      <c r="AI688" s="74">
        <v>0</v>
      </c>
      <c r="AK688" s="74" t="s">
        <v>1416</v>
      </c>
      <c r="AM688" s="74">
        <v>0</v>
      </c>
      <c r="AO688" s="74">
        <v>0</v>
      </c>
    </row>
    <row r="689" spans="3:41" ht="27" customHeight="1" x14ac:dyDescent="0.3">
      <c r="AA689" s="74" t="s">
        <v>1416</v>
      </c>
      <c r="AC689" s="74">
        <v>0</v>
      </c>
      <c r="AD689" s="74">
        <v>0</v>
      </c>
      <c r="AE689" s="74">
        <v>0</v>
      </c>
      <c r="AG689" s="74">
        <v>0</v>
      </c>
      <c r="AI689" s="74">
        <v>0</v>
      </c>
      <c r="AK689" s="74" t="s">
        <v>1416</v>
      </c>
      <c r="AM689" s="74">
        <v>0</v>
      </c>
      <c r="AO689" s="74">
        <v>0</v>
      </c>
    </row>
    <row r="690" spans="3:41" ht="27" customHeight="1" x14ac:dyDescent="0.3">
      <c r="AA690" s="74" t="s">
        <v>1416</v>
      </c>
      <c r="AC690" s="74">
        <v>0</v>
      </c>
      <c r="AD690" s="74">
        <v>0</v>
      </c>
      <c r="AE690" s="74">
        <v>0</v>
      </c>
      <c r="AG690" s="74">
        <v>0</v>
      </c>
      <c r="AI690" s="74">
        <v>0</v>
      </c>
      <c r="AK690" s="74" t="s">
        <v>1416</v>
      </c>
      <c r="AM690" s="74">
        <v>0</v>
      </c>
      <c r="AO690" s="74">
        <v>0</v>
      </c>
    </row>
    <row r="691" spans="3:41" ht="27" customHeight="1" x14ac:dyDescent="0.3">
      <c r="AA691" s="74" t="s">
        <v>1416</v>
      </c>
      <c r="AC691" s="74">
        <v>0</v>
      </c>
      <c r="AD691" s="74">
        <v>0</v>
      </c>
      <c r="AE691" s="74">
        <v>0</v>
      </c>
      <c r="AG691" s="74">
        <v>0</v>
      </c>
      <c r="AI691" s="74">
        <v>0</v>
      </c>
      <c r="AK691" s="74" t="s">
        <v>1416</v>
      </c>
      <c r="AM691" s="74">
        <v>0</v>
      </c>
      <c r="AO691" s="74">
        <v>0</v>
      </c>
    </row>
    <row r="692" spans="3:41" ht="27" customHeight="1" x14ac:dyDescent="0.3">
      <c r="AA692" s="74" t="s">
        <v>1416</v>
      </c>
      <c r="AC692" s="74">
        <v>0</v>
      </c>
      <c r="AD692" s="74">
        <v>0</v>
      </c>
      <c r="AE692" s="74">
        <v>0</v>
      </c>
      <c r="AG692" s="74">
        <v>0</v>
      </c>
      <c r="AI692" s="74">
        <v>0</v>
      </c>
      <c r="AK692" s="74" t="s">
        <v>1416</v>
      </c>
      <c r="AM692" s="74">
        <v>0</v>
      </c>
      <c r="AO692" s="74">
        <v>0</v>
      </c>
    </row>
    <row r="693" spans="3:41" ht="27" customHeight="1" x14ac:dyDescent="0.3">
      <c r="AA693" s="74" t="s">
        <v>1416</v>
      </c>
      <c r="AC693" s="74">
        <v>0</v>
      </c>
      <c r="AD693" s="74">
        <v>0</v>
      </c>
      <c r="AE693" s="74">
        <v>0</v>
      </c>
      <c r="AG693" s="74">
        <v>0</v>
      </c>
      <c r="AI693" s="74">
        <v>0</v>
      </c>
      <c r="AK693" s="74" t="s">
        <v>1416</v>
      </c>
      <c r="AM693" s="74">
        <v>0</v>
      </c>
      <c r="AO693" s="74">
        <v>0</v>
      </c>
    </row>
    <row r="694" spans="3:41" ht="27" customHeight="1" x14ac:dyDescent="0.3">
      <c r="AA694" s="74" t="s">
        <v>1416</v>
      </c>
      <c r="AC694" s="74">
        <v>0</v>
      </c>
      <c r="AD694" s="74">
        <v>0</v>
      </c>
      <c r="AE694" s="74">
        <v>0</v>
      </c>
      <c r="AG694" s="74">
        <v>0</v>
      </c>
      <c r="AI694" s="74">
        <v>0</v>
      </c>
      <c r="AK694" s="74" t="s">
        <v>1416</v>
      </c>
      <c r="AM694" s="74">
        <v>0</v>
      </c>
      <c r="AO694" s="74">
        <v>0</v>
      </c>
    </row>
    <row r="695" spans="3:41" ht="27" customHeight="1" x14ac:dyDescent="0.3">
      <c r="AA695" s="74" t="s">
        <v>1416</v>
      </c>
      <c r="AC695" s="74">
        <v>0</v>
      </c>
      <c r="AD695" s="74">
        <v>0</v>
      </c>
      <c r="AE695" s="74">
        <v>0</v>
      </c>
      <c r="AG695" s="74">
        <v>0</v>
      </c>
      <c r="AI695" s="74">
        <v>0</v>
      </c>
      <c r="AK695" s="74" t="s">
        <v>1416</v>
      </c>
      <c r="AM695" s="74">
        <v>0</v>
      </c>
      <c r="AO695" s="74">
        <v>0</v>
      </c>
    </row>
    <row r="696" spans="3:41" ht="27" customHeight="1" x14ac:dyDescent="0.3">
      <c r="AA696" s="74" t="s">
        <v>1416</v>
      </c>
      <c r="AC696" s="74">
        <v>0</v>
      </c>
      <c r="AD696" s="74">
        <v>0</v>
      </c>
      <c r="AE696" s="74">
        <v>0</v>
      </c>
      <c r="AG696" s="74">
        <v>0</v>
      </c>
      <c r="AI696" s="74">
        <v>0</v>
      </c>
      <c r="AK696" s="74" t="s">
        <v>1416</v>
      </c>
      <c r="AM696" s="74">
        <v>0</v>
      </c>
      <c r="AO696" s="74">
        <v>0</v>
      </c>
    </row>
    <row r="697" spans="3:41" ht="27" customHeight="1" x14ac:dyDescent="0.3">
      <c r="AA697" s="74" t="s">
        <v>1416</v>
      </c>
      <c r="AC697" s="74">
        <v>0</v>
      </c>
      <c r="AD697" s="74">
        <v>0</v>
      </c>
      <c r="AE697" s="74">
        <v>0</v>
      </c>
      <c r="AG697" s="74">
        <v>0</v>
      </c>
      <c r="AI697" s="74">
        <v>0</v>
      </c>
      <c r="AK697" s="74" t="s">
        <v>1416</v>
      </c>
      <c r="AM697" s="74">
        <v>0</v>
      </c>
      <c r="AO697" s="74">
        <v>0</v>
      </c>
    </row>
    <row r="698" spans="3:41" ht="27" customHeight="1" x14ac:dyDescent="0.3">
      <c r="J698" s="47"/>
      <c r="K698" s="47"/>
      <c r="AA698" s="74" t="s">
        <v>1416</v>
      </c>
      <c r="AC698" s="74">
        <v>0</v>
      </c>
      <c r="AD698" s="74">
        <v>0</v>
      </c>
      <c r="AE698" s="74">
        <v>0</v>
      </c>
      <c r="AG698" s="74">
        <v>0</v>
      </c>
      <c r="AH698" s="74">
        <v>0</v>
      </c>
      <c r="AI698" s="74">
        <v>0</v>
      </c>
      <c r="AK698" s="74" t="s">
        <v>1416</v>
      </c>
      <c r="AM698" s="74">
        <v>0</v>
      </c>
      <c r="AO698" s="74">
        <v>0</v>
      </c>
    </row>
    <row r="699" spans="3:41" ht="27" customHeight="1" x14ac:dyDescent="0.3">
      <c r="AA699" s="74" t="s">
        <v>1416</v>
      </c>
      <c r="AC699" s="74">
        <v>0</v>
      </c>
      <c r="AD699" s="74">
        <v>0</v>
      </c>
      <c r="AE699" s="74">
        <v>0</v>
      </c>
      <c r="AG699" s="74">
        <v>0</v>
      </c>
      <c r="AH699" s="74">
        <v>0</v>
      </c>
      <c r="AI699" s="74">
        <v>0</v>
      </c>
      <c r="AK699" s="74" t="s">
        <v>1416</v>
      </c>
      <c r="AM699" s="74">
        <v>0</v>
      </c>
      <c r="AN699" s="74">
        <v>0</v>
      </c>
      <c r="AO699" s="74">
        <v>0</v>
      </c>
    </row>
    <row r="700" spans="3:41" ht="27" customHeight="1" x14ac:dyDescent="0.3">
      <c r="C700" s="5"/>
      <c r="D700" s="5"/>
      <c r="E700" s="46"/>
      <c r="L700" s="5"/>
      <c r="AA700" s="74" t="s">
        <v>1416</v>
      </c>
      <c r="AC700" s="74">
        <v>0</v>
      </c>
      <c r="AD700" s="74">
        <v>0</v>
      </c>
      <c r="AE700" s="74">
        <v>0</v>
      </c>
      <c r="AG700" s="74">
        <v>0</v>
      </c>
      <c r="AH700" s="74">
        <v>0</v>
      </c>
      <c r="AI700" s="74">
        <v>0</v>
      </c>
      <c r="AK700" s="74" t="s">
        <v>1416</v>
      </c>
      <c r="AM700" s="74">
        <v>0</v>
      </c>
      <c r="AN700" s="74">
        <v>0</v>
      </c>
      <c r="AO700" s="74">
        <v>0</v>
      </c>
    </row>
    <row r="701" spans="3:41" ht="27" customHeight="1" x14ac:dyDescent="0.3">
      <c r="C701" s="5"/>
      <c r="D701" s="5"/>
      <c r="E701" s="46"/>
      <c r="L701" s="5"/>
      <c r="AA701" s="74" t="s">
        <v>1416</v>
      </c>
      <c r="AC701" s="74">
        <v>0</v>
      </c>
      <c r="AD701" s="74">
        <v>0</v>
      </c>
      <c r="AE701" s="74">
        <v>0</v>
      </c>
      <c r="AG701" s="74">
        <v>0</v>
      </c>
      <c r="AH701" s="74">
        <v>0</v>
      </c>
      <c r="AI701" s="74">
        <v>0</v>
      </c>
      <c r="AK701" s="74" t="s">
        <v>1416</v>
      </c>
      <c r="AM701" s="74">
        <v>0</v>
      </c>
      <c r="AN701" s="74">
        <v>0</v>
      </c>
      <c r="AO701" s="74">
        <v>0</v>
      </c>
    </row>
    <row r="702" spans="3:41" ht="27" customHeight="1" x14ac:dyDescent="0.3">
      <c r="C702" s="5"/>
      <c r="D702" s="5"/>
      <c r="E702" s="46"/>
      <c r="L702" s="5"/>
      <c r="AA702" s="74" t="s">
        <v>1416</v>
      </c>
      <c r="AC702" s="74">
        <v>0</v>
      </c>
      <c r="AD702" s="74">
        <v>0</v>
      </c>
      <c r="AE702" s="74">
        <v>0</v>
      </c>
      <c r="AG702" s="74">
        <v>0</v>
      </c>
      <c r="AH702" s="74">
        <v>0</v>
      </c>
      <c r="AI702" s="74">
        <v>0</v>
      </c>
      <c r="AK702" s="74" t="s">
        <v>1416</v>
      </c>
      <c r="AM702" s="74">
        <v>0</v>
      </c>
      <c r="AN702" s="74">
        <v>0</v>
      </c>
      <c r="AO702" s="74">
        <v>0</v>
      </c>
    </row>
    <row r="703" spans="3:41" ht="27" customHeight="1" x14ac:dyDescent="0.3">
      <c r="AA703" s="74" t="s">
        <v>1416</v>
      </c>
      <c r="AC703" s="74">
        <v>0</v>
      </c>
      <c r="AD703" s="74">
        <v>0</v>
      </c>
      <c r="AE703" s="74">
        <v>0</v>
      </c>
      <c r="AG703" s="74">
        <v>0</v>
      </c>
      <c r="AI703" s="74">
        <v>0</v>
      </c>
      <c r="AK703" s="74" t="s">
        <v>1416</v>
      </c>
      <c r="AM703" s="74">
        <v>0</v>
      </c>
      <c r="AO703" s="74">
        <v>0</v>
      </c>
    </row>
    <row r="704" spans="3:41" ht="27" customHeight="1" x14ac:dyDescent="0.3">
      <c r="AA704" s="74" t="s">
        <v>1416</v>
      </c>
      <c r="AC704" s="74">
        <v>0</v>
      </c>
      <c r="AD704" s="74">
        <v>0</v>
      </c>
      <c r="AE704" s="74">
        <v>0</v>
      </c>
      <c r="AG704" s="74">
        <v>0</v>
      </c>
      <c r="AI704" s="74">
        <v>0</v>
      </c>
      <c r="AK704" s="74" t="s">
        <v>1416</v>
      </c>
      <c r="AM704" s="74">
        <v>0</v>
      </c>
      <c r="AO704" s="74">
        <v>0</v>
      </c>
    </row>
    <row r="705" spans="13:41" ht="27" customHeight="1" x14ac:dyDescent="0.3">
      <c r="AA705" s="74" t="s">
        <v>1416</v>
      </c>
      <c r="AC705" s="74">
        <v>0</v>
      </c>
      <c r="AD705" s="74">
        <v>0</v>
      </c>
      <c r="AE705" s="74">
        <v>0</v>
      </c>
      <c r="AG705" s="74">
        <v>0</v>
      </c>
      <c r="AI705" s="74">
        <v>0</v>
      </c>
      <c r="AK705" s="74" t="s">
        <v>1416</v>
      </c>
      <c r="AM705" s="74">
        <v>0</v>
      </c>
      <c r="AO705" s="74">
        <v>0</v>
      </c>
    </row>
    <row r="706" spans="13:41" ht="27" customHeight="1" x14ac:dyDescent="0.3">
      <c r="AA706" s="74" t="s">
        <v>1416</v>
      </c>
      <c r="AC706" s="74">
        <v>0</v>
      </c>
      <c r="AD706" s="74">
        <v>0</v>
      </c>
      <c r="AE706" s="74">
        <v>0</v>
      </c>
      <c r="AG706" s="74">
        <v>0</v>
      </c>
      <c r="AI706" s="74">
        <v>0</v>
      </c>
      <c r="AK706" s="74" t="s">
        <v>1416</v>
      </c>
      <c r="AM706" s="74">
        <v>0</v>
      </c>
      <c r="AO706" s="74">
        <v>0</v>
      </c>
    </row>
    <row r="707" spans="13:41" ht="27" customHeight="1" x14ac:dyDescent="0.3">
      <c r="AA707" s="74" t="s">
        <v>1416</v>
      </c>
      <c r="AC707" s="74">
        <v>0</v>
      </c>
      <c r="AD707" s="74">
        <v>0</v>
      </c>
      <c r="AE707" s="74">
        <v>0</v>
      </c>
      <c r="AG707" s="74">
        <v>0</v>
      </c>
      <c r="AI707" s="74">
        <v>0</v>
      </c>
      <c r="AK707" s="74" t="s">
        <v>1416</v>
      </c>
      <c r="AM707" s="74">
        <v>0</v>
      </c>
      <c r="AO707" s="74">
        <v>0</v>
      </c>
    </row>
    <row r="708" spans="13:41" ht="27" customHeight="1" x14ac:dyDescent="0.3">
      <c r="AA708" s="74" t="s">
        <v>1416</v>
      </c>
      <c r="AC708" s="74">
        <v>0</v>
      </c>
      <c r="AD708" s="74">
        <v>0</v>
      </c>
      <c r="AE708" s="74">
        <v>0</v>
      </c>
      <c r="AG708" s="74">
        <v>0</v>
      </c>
      <c r="AI708" s="74">
        <v>0</v>
      </c>
      <c r="AK708" s="74" t="s">
        <v>1416</v>
      </c>
      <c r="AM708" s="74">
        <v>0</v>
      </c>
      <c r="AO708" s="74">
        <v>0</v>
      </c>
    </row>
    <row r="709" spans="13:41" ht="27" customHeight="1" x14ac:dyDescent="0.3">
      <c r="AA709" s="74" t="s">
        <v>1416</v>
      </c>
      <c r="AC709" s="74">
        <v>0</v>
      </c>
      <c r="AD709" s="74">
        <v>0</v>
      </c>
      <c r="AE709" s="74">
        <v>0</v>
      </c>
      <c r="AG709" s="74">
        <v>0</v>
      </c>
      <c r="AI709" s="74">
        <v>0</v>
      </c>
      <c r="AK709" s="74" t="s">
        <v>1416</v>
      </c>
      <c r="AM709" s="74">
        <v>0</v>
      </c>
      <c r="AO709" s="74">
        <v>0</v>
      </c>
    </row>
    <row r="710" spans="13:41" ht="27" customHeight="1" x14ac:dyDescent="0.3">
      <c r="AA710" s="74" t="s">
        <v>1416</v>
      </c>
      <c r="AC710" s="74">
        <v>0</v>
      </c>
      <c r="AD710" s="74">
        <v>0</v>
      </c>
      <c r="AE710" s="74">
        <v>0</v>
      </c>
      <c r="AG710" s="74">
        <v>0</v>
      </c>
      <c r="AI710" s="74">
        <v>0</v>
      </c>
      <c r="AK710" s="74" t="s">
        <v>1416</v>
      </c>
      <c r="AM710" s="74">
        <v>0</v>
      </c>
      <c r="AO710" s="74">
        <v>0</v>
      </c>
    </row>
    <row r="711" spans="13:41" ht="27" customHeight="1" x14ac:dyDescent="0.3">
      <c r="AA711" s="74" t="s">
        <v>1416</v>
      </c>
      <c r="AC711" s="74">
        <v>0</v>
      </c>
      <c r="AD711" s="74">
        <v>0</v>
      </c>
      <c r="AE711" s="74">
        <v>0</v>
      </c>
      <c r="AG711" s="74">
        <v>0</v>
      </c>
      <c r="AI711" s="74">
        <v>0</v>
      </c>
      <c r="AK711" s="74" t="s">
        <v>1416</v>
      </c>
      <c r="AM711" s="74">
        <v>0</v>
      </c>
      <c r="AO711" s="74">
        <v>0</v>
      </c>
    </row>
    <row r="712" spans="13:41" ht="27" customHeight="1" x14ac:dyDescent="0.3">
      <c r="AA712" s="74" t="s">
        <v>1416</v>
      </c>
      <c r="AC712" s="74">
        <v>0</v>
      </c>
      <c r="AD712" s="74">
        <v>0</v>
      </c>
      <c r="AE712" s="74">
        <v>0</v>
      </c>
      <c r="AG712" s="74">
        <v>0</v>
      </c>
      <c r="AI712" s="74">
        <v>0</v>
      </c>
      <c r="AK712" s="74" t="s">
        <v>1416</v>
      </c>
      <c r="AM712" s="74">
        <v>0</v>
      </c>
      <c r="AO712" s="74">
        <v>0</v>
      </c>
    </row>
    <row r="713" spans="13:41" ht="27" customHeight="1" x14ac:dyDescent="0.3">
      <c r="AA713" s="74" t="s">
        <v>1416</v>
      </c>
      <c r="AC713" s="74">
        <v>0</v>
      </c>
      <c r="AD713" s="74">
        <v>0</v>
      </c>
      <c r="AE713" s="74">
        <v>0</v>
      </c>
      <c r="AG713" s="74">
        <v>0</v>
      </c>
      <c r="AI713" s="74">
        <v>0</v>
      </c>
      <c r="AK713" s="74" t="s">
        <v>1416</v>
      </c>
      <c r="AM713" s="74">
        <v>0</v>
      </c>
      <c r="AO713" s="74">
        <v>0</v>
      </c>
    </row>
    <row r="714" spans="13:41" ht="27" customHeight="1" x14ac:dyDescent="0.3">
      <c r="AA714" s="74" t="s">
        <v>1416</v>
      </c>
      <c r="AC714" s="74">
        <v>0</v>
      </c>
      <c r="AD714" s="74">
        <v>0</v>
      </c>
      <c r="AE714" s="74">
        <v>0</v>
      </c>
      <c r="AG714" s="74">
        <v>0</v>
      </c>
      <c r="AI714" s="74">
        <v>0</v>
      </c>
      <c r="AK714" s="74" t="s">
        <v>1416</v>
      </c>
      <c r="AM714" s="74">
        <v>0</v>
      </c>
      <c r="AO714" s="74">
        <v>0</v>
      </c>
    </row>
    <row r="715" spans="13:41" ht="27" customHeight="1" x14ac:dyDescent="0.3">
      <c r="AA715" s="74" t="s">
        <v>1416</v>
      </c>
      <c r="AC715" s="74">
        <v>0</v>
      </c>
      <c r="AD715" s="74">
        <v>0</v>
      </c>
      <c r="AE715" s="74">
        <v>0</v>
      </c>
      <c r="AG715" s="74">
        <v>0</v>
      </c>
      <c r="AI715" s="74">
        <v>0</v>
      </c>
      <c r="AK715" s="74" t="s">
        <v>1416</v>
      </c>
      <c r="AM715" s="74">
        <v>0</v>
      </c>
      <c r="AO715" s="74">
        <v>0</v>
      </c>
    </row>
    <row r="716" spans="13:41" ht="27" customHeight="1" x14ac:dyDescent="0.3">
      <c r="AA716" s="74" t="s">
        <v>1416</v>
      </c>
      <c r="AC716" s="74">
        <v>0</v>
      </c>
      <c r="AD716" s="74">
        <v>0</v>
      </c>
      <c r="AE716" s="74">
        <v>0</v>
      </c>
      <c r="AG716" s="74">
        <v>0</v>
      </c>
      <c r="AI716" s="74">
        <v>0</v>
      </c>
      <c r="AK716" s="74" t="s">
        <v>1416</v>
      </c>
      <c r="AM716" s="74">
        <v>0</v>
      </c>
      <c r="AO716" s="74">
        <v>0</v>
      </c>
    </row>
    <row r="717" spans="13:41" ht="27" customHeight="1" x14ac:dyDescent="0.3">
      <c r="AA717" s="74" t="s">
        <v>1416</v>
      </c>
      <c r="AC717" s="74">
        <v>0</v>
      </c>
      <c r="AD717" s="74">
        <v>0</v>
      </c>
      <c r="AE717" s="74">
        <v>0</v>
      </c>
      <c r="AG717" s="74">
        <v>0</v>
      </c>
      <c r="AI717" s="74">
        <v>0</v>
      </c>
      <c r="AK717" s="74" t="s">
        <v>1416</v>
      </c>
      <c r="AM717" s="74">
        <v>0</v>
      </c>
      <c r="AO717" s="74">
        <v>0</v>
      </c>
    </row>
    <row r="718" spans="13:41" ht="27" customHeight="1" x14ac:dyDescent="0.3">
      <c r="AA718" s="74" t="s">
        <v>1416</v>
      </c>
      <c r="AC718" s="74">
        <v>0</v>
      </c>
      <c r="AD718" s="74">
        <v>0</v>
      </c>
      <c r="AE718" s="74">
        <v>0</v>
      </c>
      <c r="AG718" s="74">
        <v>0</v>
      </c>
      <c r="AI718" s="74">
        <v>0</v>
      </c>
      <c r="AK718" s="74" t="s">
        <v>1416</v>
      </c>
      <c r="AM718" s="74">
        <v>0</v>
      </c>
      <c r="AO718" s="74">
        <v>0</v>
      </c>
    </row>
    <row r="719" spans="13:41" ht="27" customHeight="1" x14ac:dyDescent="0.3">
      <c r="AA719" s="74" t="s">
        <v>1416</v>
      </c>
      <c r="AC719" s="74">
        <v>0</v>
      </c>
      <c r="AD719" s="74">
        <v>0</v>
      </c>
      <c r="AE719" s="74">
        <v>0</v>
      </c>
      <c r="AG719" s="74">
        <v>0</v>
      </c>
      <c r="AI719" s="74">
        <v>0</v>
      </c>
      <c r="AK719" s="74" t="s">
        <v>1416</v>
      </c>
      <c r="AM719" s="74">
        <v>0</v>
      </c>
      <c r="AO719" s="74">
        <v>0</v>
      </c>
    </row>
    <row r="720" spans="13:41" ht="27" customHeight="1" x14ac:dyDescent="0.3">
      <c r="AA720" s="74" t="s">
        <v>1416</v>
      </c>
      <c r="AC720" s="74">
        <v>0</v>
      </c>
      <c r="AD720" s="74">
        <v>0</v>
      </c>
      <c r="AE720" s="74">
        <v>0</v>
      </c>
      <c r="AG720" s="74">
        <v>0</v>
      </c>
      <c r="AI720" s="74">
        <v>0</v>
      </c>
      <c r="AK720" s="74" t="s">
        <v>1416</v>
      </c>
      <c r="AM720" s="74">
        <v>0</v>
      </c>
      <c r="AO720" s="74">
        <v>0</v>
      </c>
    </row>
    <row r="721" spans="2:41" ht="27" customHeight="1" x14ac:dyDescent="0.3">
      <c r="AA721" s="74" t="s">
        <v>1416</v>
      </c>
      <c r="AC721" s="74">
        <v>0</v>
      </c>
      <c r="AD721" s="74">
        <v>0</v>
      </c>
      <c r="AE721" s="74">
        <v>0</v>
      </c>
      <c r="AG721" s="74">
        <v>0</v>
      </c>
      <c r="AI721" s="74">
        <v>0</v>
      </c>
      <c r="AK721" s="74" t="s">
        <v>1416</v>
      </c>
      <c r="AM721" s="74">
        <v>0</v>
      </c>
      <c r="AO721" s="74">
        <v>0</v>
      </c>
    </row>
    <row r="722" spans="2:41" ht="27" customHeight="1" x14ac:dyDescent="0.3">
      <c r="AA722" s="74" t="s">
        <v>1416</v>
      </c>
      <c r="AC722" s="74">
        <v>0</v>
      </c>
      <c r="AD722" s="74">
        <v>0</v>
      </c>
      <c r="AE722" s="74">
        <v>0</v>
      </c>
      <c r="AG722" s="74">
        <v>0</v>
      </c>
      <c r="AI722" s="74">
        <v>0</v>
      </c>
      <c r="AK722" s="74" t="s">
        <v>1416</v>
      </c>
      <c r="AM722" s="74">
        <v>0</v>
      </c>
      <c r="AO722" s="74">
        <v>0</v>
      </c>
    </row>
    <row r="723" spans="2:41" ht="27" customHeight="1" x14ac:dyDescent="0.3">
      <c r="AA723" s="74" t="s">
        <v>1416</v>
      </c>
      <c r="AC723" s="74">
        <v>0</v>
      </c>
      <c r="AD723" s="74">
        <v>0</v>
      </c>
      <c r="AE723" s="74">
        <v>0</v>
      </c>
      <c r="AG723" s="74">
        <v>0</v>
      </c>
      <c r="AI723" s="74">
        <v>0</v>
      </c>
      <c r="AK723" s="74" t="s">
        <v>1416</v>
      </c>
      <c r="AM723" s="74">
        <v>0</v>
      </c>
      <c r="AO723" s="74">
        <v>0</v>
      </c>
    </row>
    <row r="724" spans="2:41" ht="27" customHeight="1" x14ac:dyDescent="0.3">
      <c r="AA724" s="74" t="s">
        <v>1416</v>
      </c>
      <c r="AC724" s="74">
        <v>0</v>
      </c>
      <c r="AD724" s="74">
        <v>0</v>
      </c>
      <c r="AE724" s="74">
        <v>0</v>
      </c>
      <c r="AG724" s="74">
        <v>0</v>
      </c>
      <c r="AI724" s="74">
        <v>0</v>
      </c>
      <c r="AK724" s="74" t="s">
        <v>1416</v>
      </c>
      <c r="AM724" s="74">
        <v>0</v>
      </c>
      <c r="AO724" s="74">
        <v>0</v>
      </c>
    </row>
    <row r="725" spans="2:41" ht="27" customHeight="1" x14ac:dyDescent="0.3">
      <c r="B725" s="48"/>
      <c r="C725" s="5"/>
      <c r="D725" s="5"/>
      <c r="E725" s="46"/>
      <c r="F725" s="43"/>
      <c r="G725" s="44"/>
      <c r="H725" s="43"/>
      <c r="I725" s="45"/>
      <c r="J725" s="46"/>
      <c r="K725" s="46"/>
      <c r="L725" s="5"/>
      <c r="AA725" s="74" t="s">
        <v>1416</v>
      </c>
      <c r="AC725" s="74">
        <v>0</v>
      </c>
      <c r="AD725" s="74">
        <v>0</v>
      </c>
      <c r="AE725" s="74">
        <v>0</v>
      </c>
      <c r="AG725" s="74">
        <v>0</v>
      </c>
      <c r="AH725" s="74">
        <v>0</v>
      </c>
      <c r="AI725" s="74">
        <v>0</v>
      </c>
      <c r="AK725" s="74" t="s">
        <v>1416</v>
      </c>
      <c r="AM725" s="74">
        <v>0</v>
      </c>
      <c r="AN725" s="74">
        <v>0</v>
      </c>
      <c r="AO725" s="74">
        <v>0</v>
      </c>
    </row>
    <row r="726" spans="2:41" ht="27" customHeight="1" x14ac:dyDescent="0.3">
      <c r="B726" s="48"/>
      <c r="C726" s="5"/>
      <c r="D726" s="5"/>
      <c r="E726" s="46"/>
      <c r="F726" s="43"/>
      <c r="G726" s="44"/>
      <c r="H726" s="43"/>
      <c r="I726" s="45"/>
      <c r="J726" s="46"/>
      <c r="K726" s="46"/>
      <c r="L726" s="5"/>
      <c r="AA726" s="74" t="s">
        <v>1416</v>
      </c>
      <c r="AC726" s="74">
        <v>0</v>
      </c>
      <c r="AD726" s="74">
        <v>0</v>
      </c>
      <c r="AE726" s="74">
        <v>0</v>
      </c>
      <c r="AG726" s="74">
        <v>0</v>
      </c>
      <c r="AH726" s="74">
        <v>0</v>
      </c>
      <c r="AI726" s="74">
        <v>0</v>
      </c>
      <c r="AK726" s="74" t="s">
        <v>1416</v>
      </c>
      <c r="AM726" s="74">
        <v>0</v>
      </c>
      <c r="AN726" s="74">
        <v>0</v>
      </c>
      <c r="AO726" s="74">
        <v>0</v>
      </c>
    </row>
    <row r="727" spans="2:41" ht="27" customHeight="1" x14ac:dyDescent="0.3">
      <c r="B727" s="48"/>
      <c r="C727" s="5"/>
      <c r="D727" s="5"/>
      <c r="E727" s="46"/>
      <c r="F727" s="43"/>
      <c r="G727" s="44"/>
      <c r="H727" s="43"/>
      <c r="I727" s="45"/>
      <c r="J727" s="46"/>
      <c r="K727" s="46"/>
      <c r="L727" s="5"/>
      <c r="AA727" s="74" t="s">
        <v>1416</v>
      </c>
      <c r="AC727" s="74">
        <v>0</v>
      </c>
      <c r="AD727" s="74">
        <v>0</v>
      </c>
      <c r="AE727" s="74">
        <v>0</v>
      </c>
      <c r="AG727" s="74">
        <v>0</v>
      </c>
      <c r="AH727" s="74">
        <v>0</v>
      </c>
      <c r="AI727" s="74">
        <v>0</v>
      </c>
      <c r="AK727" s="74" t="s">
        <v>1416</v>
      </c>
      <c r="AM727" s="74">
        <v>0</v>
      </c>
      <c r="AN727" s="74">
        <v>0</v>
      </c>
      <c r="AO727" s="74">
        <v>0</v>
      </c>
    </row>
    <row r="728" spans="2:41" ht="27" customHeight="1" x14ac:dyDescent="0.3">
      <c r="B728" s="48"/>
      <c r="C728" s="5"/>
      <c r="D728" s="5"/>
      <c r="E728" s="46"/>
      <c r="F728" s="43"/>
      <c r="G728" s="44"/>
      <c r="H728" s="43"/>
      <c r="I728" s="45"/>
      <c r="J728" s="46"/>
      <c r="K728" s="46"/>
      <c r="L728" s="5"/>
      <c r="AA728" s="74" t="s">
        <v>1416</v>
      </c>
      <c r="AC728" s="74">
        <v>0</v>
      </c>
      <c r="AD728" s="74">
        <v>0</v>
      </c>
      <c r="AE728" s="74">
        <v>0</v>
      </c>
      <c r="AG728" s="74">
        <v>0</v>
      </c>
      <c r="AH728" s="74">
        <v>0</v>
      </c>
      <c r="AI728" s="74">
        <v>0</v>
      </c>
      <c r="AK728" s="74" t="s">
        <v>1416</v>
      </c>
      <c r="AM728" s="74">
        <v>0</v>
      </c>
      <c r="AN728" s="74">
        <v>0</v>
      </c>
      <c r="AO728" s="74">
        <v>0</v>
      </c>
    </row>
    <row r="729" spans="2:41" ht="27" customHeight="1" x14ac:dyDescent="0.3">
      <c r="B729" s="48"/>
      <c r="C729" s="5"/>
      <c r="D729" s="5"/>
      <c r="E729" s="46"/>
      <c r="F729" s="43"/>
      <c r="G729" s="44"/>
      <c r="H729" s="43"/>
      <c r="I729" s="45"/>
      <c r="J729" s="46"/>
      <c r="K729" s="46"/>
      <c r="L729" s="5"/>
      <c r="AA729" s="74" t="s">
        <v>1416</v>
      </c>
      <c r="AC729" s="74">
        <v>0</v>
      </c>
      <c r="AD729" s="74">
        <v>0</v>
      </c>
      <c r="AE729" s="74">
        <v>0</v>
      </c>
      <c r="AG729" s="74">
        <v>0</v>
      </c>
      <c r="AH729" s="74">
        <v>0</v>
      </c>
      <c r="AI729" s="74">
        <v>0</v>
      </c>
      <c r="AK729" s="74" t="s">
        <v>1416</v>
      </c>
      <c r="AM729" s="74">
        <v>0</v>
      </c>
      <c r="AN729" s="74">
        <v>0</v>
      </c>
      <c r="AO729" s="74">
        <v>0</v>
      </c>
    </row>
    <row r="730" spans="2:41" ht="27" customHeight="1" x14ac:dyDescent="0.3">
      <c r="B730" s="48"/>
      <c r="C730" s="5"/>
      <c r="D730" s="5"/>
      <c r="E730" s="46"/>
      <c r="F730" s="43"/>
      <c r="G730" s="44"/>
      <c r="H730" s="43"/>
      <c r="I730" s="45"/>
      <c r="J730" s="46"/>
      <c r="K730" s="46"/>
      <c r="L730" s="5"/>
      <c r="AA730" s="74" t="s">
        <v>1416</v>
      </c>
      <c r="AC730" s="74">
        <v>0</v>
      </c>
      <c r="AD730" s="74">
        <v>0</v>
      </c>
      <c r="AE730" s="74">
        <v>0</v>
      </c>
      <c r="AG730" s="74">
        <v>0</v>
      </c>
      <c r="AH730" s="74">
        <v>0</v>
      </c>
      <c r="AI730" s="74">
        <v>0</v>
      </c>
      <c r="AK730" s="74" t="s">
        <v>1416</v>
      </c>
      <c r="AM730" s="74">
        <v>0</v>
      </c>
      <c r="AN730" s="74">
        <v>0</v>
      </c>
      <c r="AO730" s="74">
        <v>0</v>
      </c>
    </row>
    <row r="731" spans="2:41" ht="27" customHeight="1" x14ac:dyDescent="0.3">
      <c r="C731" s="5"/>
      <c r="D731" s="5"/>
      <c r="E731" s="46"/>
      <c r="L731" s="5"/>
      <c r="AA731" s="74" t="s">
        <v>1416</v>
      </c>
      <c r="AC731" s="74">
        <v>0</v>
      </c>
      <c r="AD731" s="74">
        <v>0</v>
      </c>
      <c r="AE731" s="74">
        <v>0</v>
      </c>
      <c r="AG731" s="74">
        <v>0</v>
      </c>
      <c r="AH731" s="74">
        <v>0</v>
      </c>
      <c r="AI731" s="74">
        <v>0</v>
      </c>
      <c r="AK731" s="74" t="s">
        <v>1416</v>
      </c>
      <c r="AM731" s="74">
        <v>0</v>
      </c>
      <c r="AN731" s="74">
        <v>0</v>
      </c>
      <c r="AO731" s="74">
        <v>0</v>
      </c>
    </row>
    <row r="732" spans="2:41" ht="27" customHeight="1" x14ac:dyDescent="0.3">
      <c r="C732" s="5"/>
      <c r="D732" s="5"/>
      <c r="E732" s="46"/>
      <c r="L732" s="5"/>
      <c r="AA732" s="74" t="s">
        <v>1416</v>
      </c>
      <c r="AC732" s="74">
        <v>0</v>
      </c>
      <c r="AD732" s="74">
        <v>0</v>
      </c>
      <c r="AE732" s="74">
        <v>0</v>
      </c>
      <c r="AG732" s="74">
        <v>0</v>
      </c>
      <c r="AH732" s="74">
        <v>0</v>
      </c>
      <c r="AI732" s="74">
        <v>0</v>
      </c>
      <c r="AK732" s="74" t="s">
        <v>1416</v>
      </c>
      <c r="AM732" s="74">
        <v>0</v>
      </c>
      <c r="AN732" s="74">
        <v>0</v>
      </c>
      <c r="AO732" s="74">
        <v>0</v>
      </c>
    </row>
    <row r="733" spans="2:41" ht="27" customHeight="1" x14ac:dyDescent="0.3">
      <c r="B733" s="48"/>
      <c r="C733" s="5"/>
      <c r="D733" s="5"/>
      <c r="E733" s="46"/>
      <c r="F733" s="43"/>
      <c r="G733" s="44"/>
      <c r="H733" s="43"/>
      <c r="I733" s="45"/>
      <c r="J733" s="46"/>
      <c r="K733" s="46"/>
      <c r="L733" s="5"/>
      <c r="AA733" s="74" t="s">
        <v>1416</v>
      </c>
      <c r="AC733" s="74">
        <v>0</v>
      </c>
      <c r="AD733" s="74">
        <v>0</v>
      </c>
      <c r="AE733" s="74">
        <v>0</v>
      </c>
      <c r="AG733" s="74">
        <v>0</v>
      </c>
      <c r="AH733" s="74">
        <v>0</v>
      </c>
      <c r="AI733" s="74">
        <v>0</v>
      </c>
      <c r="AK733" s="74" t="s">
        <v>1416</v>
      </c>
      <c r="AM733" s="74">
        <v>0</v>
      </c>
      <c r="AN733" s="74">
        <v>0</v>
      </c>
      <c r="AO733" s="74">
        <v>0</v>
      </c>
    </row>
    <row r="734" spans="2:41" ht="27" customHeight="1" x14ac:dyDescent="0.3">
      <c r="B734" s="48"/>
      <c r="D734" s="5"/>
      <c r="E734" s="46"/>
      <c r="F734" s="43"/>
      <c r="G734" s="44"/>
      <c r="H734" s="43"/>
      <c r="I734" s="45"/>
      <c r="J734" s="46"/>
      <c r="K734" s="46"/>
      <c r="L734" s="5"/>
      <c r="AA734" s="74" t="s">
        <v>1416</v>
      </c>
      <c r="AC734" s="74">
        <v>0</v>
      </c>
      <c r="AD734" s="74">
        <v>0</v>
      </c>
      <c r="AE734" s="74">
        <v>0</v>
      </c>
      <c r="AG734" s="74">
        <v>0</v>
      </c>
      <c r="AH734" s="74">
        <v>0</v>
      </c>
      <c r="AI734" s="74">
        <v>0</v>
      </c>
      <c r="AK734" s="74" t="s">
        <v>1416</v>
      </c>
      <c r="AM734" s="74">
        <v>0</v>
      </c>
      <c r="AN734" s="74">
        <v>0</v>
      </c>
      <c r="AO734" s="74">
        <v>0</v>
      </c>
    </row>
    <row r="735" spans="2:41" ht="27" customHeight="1" x14ac:dyDescent="0.3">
      <c r="B735" s="48"/>
      <c r="D735" s="5"/>
      <c r="E735" s="46"/>
      <c r="F735" s="43"/>
      <c r="G735" s="44"/>
      <c r="H735" s="43"/>
      <c r="I735" s="45"/>
      <c r="J735" s="46"/>
      <c r="K735" s="46"/>
      <c r="L735" s="5"/>
      <c r="AA735" s="74" t="s">
        <v>1416</v>
      </c>
      <c r="AC735" s="74">
        <v>0</v>
      </c>
      <c r="AD735" s="74">
        <v>0</v>
      </c>
      <c r="AE735" s="74">
        <v>0</v>
      </c>
      <c r="AG735" s="74">
        <v>0</v>
      </c>
      <c r="AH735" s="74">
        <v>0</v>
      </c>
      <c r="AI735" s="74">
        <v>0</v>
      </c>
      <c r="AK735" s="74" t="s">
        <v>1416</v>
      </c>
      <c r="AM735" s="74">
        <v>0</v>
      </c>
      <c r="AN735" s="74">
        <v>0</v>
      </c>
      <c r="AO735" s="74">
        <v>0</v>
      </c>
    </row>
    <row r="736" spans="2:41" ht="27" customHeight="1" x14ac:dyDescent="0.3">
      <c r="B736" s="48"/>
      <c r="D736" s="5"/>
      <c r="E736" s="46"/>
      <c r="F736" s="43"/>
      <c r="G736" s="44"/>
      <c r="H736" s="43"/>
      <c r="I736" s="45"/>
      <c r="J736" s="46"/>
      <c r="K736" s="46"/>
      <c r="L736" s="5"/>
      <c r="AA736" s="74" t="s">
        <v>1416</v>
      </c>
      <c r="AC736" s="74">
        <v>0</v>
      </c>
      <c r="AD736" s="74">
        <v>0</v>
      </c>
      <c r="AE736" s="74">
        <v>0</v>
      </c>
      <c r="AG736" s="74">
        <v>0</v>
      </c>
      <c r="AH736" s="74">
        <v>0</v>
      </c>
      <c r="AI736" s="74">
        <v>0</v>
      </c>
      <c r="AK736" s="74" t="s">
        <v>1416</v>
      </c>
      <c r="AM736" s="74">
        <v>0</v>
      </c>
      <c r="AN736" s="74">
        <v>0</v>
      </c>
      <c r="AO736" s="74">
        <v>0</v>
      </c>
    </row>
    <row r="737" spans="2:41" ht="27" customHeight="1" x14ac:dyDescent="0.3">
      <c r="B737" s="48"/>
      <c r="D737" s="5"/>
      <c r="E737" s="46"/>
      <c r="F737" s="43"/>
      <c r="G737" s="44"/>
      <c r="H737" s="43"/>
      <c r="I737" s="45"/>
      <c r="J737" s="46"/>
      <c r="K737" s="46"/>
      <c r="L737" s="5"/>
      <c r="AA737" s="74" t="s">
        <v>1416</v>
      </c>
      <c r="AC737" s="74">
        <v>0</v>
      </c>
      <c r="AD737" s="74">
        <v>0</v>
      </c>
      <c r="AE737" s="74">
        <v>0</v>
      </c>
      <c r="AG737" s="74">
        <v>0</v>
      </c>
      <c r="AH737" s="74">
        <v>0</v>
      </c>
      <c r="AI737" s="74">
        <v>0</v>
      </c>
      <c r="AK737" s="74" t="s">
        <v>1416</v>
      </c>
      <c r="AM737" s="74">
        <v>0</v>
      </c>
      <c r="AN737" s="74">
        <v>0</v>
      </c>
      <c r="AO737" s="74">
        <v>0</v>
      </c>
    </row>
    <row r="738" spans="2:41" ht="27" customHeight="1" x14ac:dyDescent="0.3">
      <c r="AA738" s="74" t="s">
        <v>1416</v>
      </c>
      <c r="AC738" s="74">
        <v>0</v>
      </c>
      <c r="AD738" s="74">
        <v>0</v>
      </c>
      <c r="AE738" s="74">
        <v>0</v>
      </c>
      <c r="AG738" s="74">
        <v>0</v>
      </c>
      <c r="AI738" s="74">
        <v>0</v>
      </c>
      <c r="AK738" s="74" t="s">
        <v>1416</v>
      </c>
      <c r="AM738" s="74">
        <v>0</v>
      </c>
      <c r="AO738" s="74">
        <v>0</v>
      </c>
    </row>
    <row r="739" spans="2:41" ht="27" customHeight="1" x14ac:dyDescent="0.3">
      <c r="AA739" s="74" t="s">
        <v>1416</v>
      </c>
      <c r="AC739" s="74">
        <v>0</v>
      </c>
      <c r="AD739" s="74">
        <v>0</v>
      </c>
      <c r="AE739" s="74">
        <v>0</v>
      </c>
      <c r="AG739" s="74">
        <v>0</v>
      </c>
      <c r="AI739" s="74">
        <v>0</v>
      </c>
      <c r="AK739" s="74" t="s">
        <v>1416</v>
      </c>
      <c r="AM739" s="74">
        <v>0</v>
      </c>
      <c r="AO739" s="74">
        <v>0</v>
      </c>
    </row>
    <row r="740" spans="2:41" ht="27" customHeight="1" x14ac:dyDescent="0.3">
      <c r="AA740" s="74" t="s">
        <v>1416</v>
      </c>
      <c r="AC740" s="74">
        <v>0</v>
      </c>
      <c r="AD740" s="74">
        <v>0</v>
      </c>
      <c r="AE740" s="74">
        <v>0</v>
      </c>
      <c r="AG740" s="74">
        <v>0</v>
      </c>
      <c r="AI740" s="74">
        <v>0</v>
      </c>
      <c r="AK740" s="74" t="s">
        <v>1416</v>
      </c>
      <c r="AM740" s="74">
        <v>0</v>
      </c>
      <c r="AO740" s="74">
        <v>0</v>
      </c>
    </row>
    <row r="741" spans="2:41" ht="27" customHeight="1" x14ac:dyDescent="0.3">
      <c r="C741" s="5"/>
      <c r="D741" s="5"/>
      <c r="E741" s="46"/>
      <c r="L741" s="5"/>
      <c r="N741" s="5"/>
      <c r="O741" s="5"/>
      <c r="AA741" s="74" t="s">
        <v>1416</v>
      </c>
      <c r="AC741" s="74">
        <v>0</v>
      </c>
      <c r="AD741" s="74">
        <v>0</v>
      </c>
      <c r="AE741" s="74">
        <v>0</v>
      </c>
      <c r="AG741" s="74">
        <v>0</v>
      </c>
      <c r="AH741" s="74">
        <v>0</v>
      </c>
      <c r="AI741" s="74">
        <v>0</v>
      </c>
      <c r="AK741" s="74" t="s">
        <v>1416</v>
      </c>
      <c r="AM741" s="74">
        <v>0</v>
      </c>
      <c r="AN741" s="74">
        <v>0</v>
      </c>
      <c r="AO741" s="74">
        <v>0</v>
      </c>
    </row>
    <row r="742" spans="2:41" ht="27" customHeight="1" x14ac:dyDescent="0.3">
      <c r="C742" s="5"/>
      <c r="D742" s="5"/>
      <c r="E742" s="46"/>
      <c r="L742" s="5"/>
      <c r="N742" s="5"/>
      <c r="O742" s="5"/>
      <c r="AA742" s="74" t="s">
        <v>1416</v>
      </c>
      <c r="AC742" s="74">
        <v>0</v>
      </c>
      <c r="AD742" s="74">
        <v>0</v>
      </c>
      <c r="AE742" s="74">
        <v>0</v>
      </c>
      <c r="AG742" s="74">
        <v>0</v>
      </c>
      <c r="AH742" s="74">
        <v>0</v>
      </c>
      <c r="AI742" s="74">
        <v>0</v>
      </c>
      <c r="AK742" s="74" t="s">
        <v>1416</v>
      </c>
      <c r="AM742" s="74">
        <v>0</v>
      </c>
      <c r="AN742" s="74">
        <v>0</v>
      </c>
      <c r="AO742" s="74">
        <v>0</v>
      </c>
    </row>
    <row r="743" spans="2:41" ht="27" customHeight="1" x14ac:dyDescent="0.3">
      <c r="C743" s="5"/>
      <c r="D743" s="5"/>
      <c r="E743" s="46"/>
      <c r="L743" s="5"/>
      <c r="N743" s="5"/>
      <c r="O743" s="5"/>
      <c r="AA743" s="74" t="s">
        <v>1416</v>
      </c>
      <c r="AC743" s="74">
        <v>0</v>
      </c>
      <c r="AD743" s="74">
        <v>0</v>
      </c>
      <c r="AE743" s="74">
        <v>0</v>
      </c>
      <c r="AG743" s="74">
        <v>0</v>
      </c>
      <c r="AH743" s="74">
        <v>0</v>
      </c>
      <c r="AI743" s="74">
        <v>0</v>
      </c>
      <c r="AK743" s="74" t="s">
        <v>1416</v>
      </c>
      <c r="AM743" s="74">
        <v>0</v>
      </c>
      <c r="AN743" s="74">
        <v>0</v>
      </c>
      <c r="AO743" s="74">
        <v>0</v>
      </c>
    </row>
    <row r="744" spans="2:41" ht="27" customHeight="1" x14ac:dyDescent="0.3">
      <c r="D744" s="5"/>
      <c r="E744" s="46"/>
      <c r="L744" s="5"/>
      <c r="N744" s="5"/>
      <c r="O744" s="5"/>
      <c r="AA744" s="74" t="s">
        <v>1416</v>
      </c>
      <c r="AC744" s="74">
        <v>0</v>
      </c>
      <c r="AD744" s="74">
        <v>0</v>
      </c>
      <c r="AE744" s="74">
        <v>0</v>
      </c>
      <c r="AG744" s="74">
        <v>0</v>
      </c>
      <c r="AH744" s="74">
        <v>0</v>
      </c>
      <c r="AI744" s="74">
        <v>0</v>
      </c>
      <c r="AK744" s="74" t="s">
        <v>1416</v>
      </c>
      <c r="AM744" s="74">
        <v>0</v>
      </c>
      <c r="AN744" s="74">
        <v>0</v>
      </c>
      <c r="AO744" s="74">
        <v>0</v>
      </c>
    </row>
    <row r="745" spans="2:41" ht="27" customHeight="1" x14ac:dyDescent="0.3">
      <c r="C745" s="5"/>
      <c r="D745" s="5"/>
      <c r="E745" s="46"/>
      <c r="L745" s="5"/>
      <c r="N745" s="5"/>
      <c r="O745" s="5"/>
      <c r="AA745" s="74" t="s">
        <v>1416</v>
      </c>
      <c r="AC745" s="74">
        <v>0</v>
      </c>
      <c r="AD745" s="74">
        <v>0</v>
      </c>
      <c r="AE745" s="74">
        <v>0</v>
      </c>
      <c r="AG745" s="74">
        <v>0</v>
      </c>
      <c r="AH745" s="74">
        <v>0</v>
      </c>
      <c r="AI745" s="74">
        <v>0</v>
      </c>
      <c r="AK745" s="74" t="s">
        <v>1416</v>
      </c>
      <c r="AM745" s="74">
        <v>0</v>
      </c>
      <c r="AN745" s="74">
        <v>0</v>
      </c>
      <c r="AO745" s="74">
        <v>0</v>
      </c>
    </row>
    <row r="746" spans="2:41" ht="27" customHeight="1" x14ac:dyDescent="0.3">
      <c r="C746" s="5"/>
      <c r="D746" s="5"/>
      <c r="E746" s="46"/>
      <c r="L746" s="5"/>
      <c r="N746" s="5"/>
      <c r="O746" s="5"/>
      <c r="AA746" s="74" t="s">
        <v>1416</v>
      </c>
      <c r="AC746" s="74">
        <v>0</v>
      </c>
      <c r="AD746" s="74">
        <v>0</v>
      </c>
      <c r="AE746" s="74">
        <v>0</v>
      </c>
      <c r="AG746" s="74">
        <v>0</v>
      </c>
      <c r="AH746" s="74">
        <v>0</v>
      </c>
      <c r="AI746" s="74">
        <v>0</v>
      </c>
      <c r="AK746" s="74" t="s">
        <v>1416</v>
      </c>
      <c r="AM746" s="74">
        <v>0</v>
      </c>
      <c r="AN746" s="74">
        <v>0</v>
      </c>
      <c r="AO746" s="74">
        <v>0</v>
      </c>
    </row>
    <row r="747" spans="2:41" ht="27" customHeight="1" x14ac:dyDescent="0.3">
      <c r="C747" s="5"/>
      <c r="D747" s="5"/>
      <c r="E747" s="46"/>
      <c r="L747" s="5"/>
      <c r="N747" s="5"/>
      <c r="O747" s="5"/>
      <c r="AA747" s="74" t="s">
        <v>1416</v>
      </c>
      <c r="AC747" s="74">
        <v>0</v>
      </c>
      <c r="AD747" s="74">
        <v>0</v>
      </c>
      <c r="AE747" s="74">
        <v>0</v>
      </c>
      <c r="AG747" s="74">
        <v>0</v>
      </c>
      <c r="AH747" s="74">
        <v>0</v>
      </c>
      <c r="AI747" s="74">
        <v>0</v>
      </c>
      <c r="AK747" s="74" t="s">
        <v>1416</v>
      </c>
      <c r="AM747" s="74">
        <v>0</v>
      </c>
      <c r="AN747" s="74">
        <v>0</v>
      </c>
      <c r="AO747" s="74">
        <v>0</v>
      </c>
    </row>
    <row r="748" spans="2:41" ht="27" customHeight="1" x14ac:dyDescent="0.3">
      <c r="C748" s="5"/>
      <c r="D748" s="5"/>
      <c r="E748" s="46"/>
      <c r="L748" s="5"/>
      <c r="N748" s="5"/>
      <c r="O748" s="5"/>
      <c r="AA748" s="74" t="s">
        <v>1416</v>
      </c>
      <c r="AC748" s="74">
        <v>0</v>
      </c>
      <c r="AD748" s="74">
        <v>0</v>
      </c>
      <c r="AE748" s="74">
        <v>0</v>
      </c>
      <c r="AG748" s="74">
        <v>0</v>
      </c>
      <c r="AH748" s="74">
        <v>0</v>
      </c>
      <c r="AI748" s="74">
        <v>0</v>
      </c>
      <c r="AK748" s="74" t="s">
        <v>1416</v>
      </c>
      <c r="AM748" s="74">
        <v>0</v>
      </c>
      <c r="AN748" s="74">
        <v>0</v>
      </c>
      <c r="AO748" s="74">
        <v>0</v>
      </c>
    </row>
    <row r="749" spans="2:41" ht="27" customHeight="1" x14ac:dyDescent="0.3">
      <c r="C749" s="5"/>
      <c r="D749" s="5"/>
      <c r="E749" s="46"/>
      <c r="L749" s="5"/>
      <c r="N749" s="5"/>
      <c r="O749" s="5"/>
      <c r="AA749" s="74" t="s">
        <v>1416</v>
      </c>
      <c r="AC749" s="74">
        <v>0</v>
      </c>
      <c r="AD749" s="74">
        <v>0</v>
      </c>
      <c r="AE749" s="74">
        <v>0</v>
      </c>
      <c r="AG749" s="74">
        <v>0</v>
      </c>
      <c r="AH749" s="74">
        <v>0</v>
      </c>
      <c r="AI749" s="74">
        <v>0</v>
      </c>
      <c r="AK749" s="74" t="s">
        <v>1416</v>
      </c>
      <c r="AM749" s="74">
        <v>0</v>
      </c>
      <c r="AN749" s="74">
        <v>0</v>
      </c>
      <c r="AO749" s="74">
        <v>0</v>
      </c>
    </row>
    <row r="750" spans="2:41" ht="27" customHeight="1" x14ac:dyDescent="0.3">
      <c r="D750" s="5"/>
      <c r="E750" s="46"/>
      <c r="L750" s="5"/>
      <c r="N750" s="5"/>
      <c r="O750" s="5"/>
      <c r="AA750" s="74" t="s">
        <v>1416</v>
      </c>
      <c r="AC750" s="74">
        <v>0</v>
      </c>
      <c r="AD750" s="74">
        <v>0</v>
      </c>
      <c r="AE750" s="74">
        <v>0</v>
      </c>
      <c r="AG750" s="74">
        <v>0</v>
      </c>
      <c r="AH750" s="74">
        <v>0</v>
      </c>
      <c r="AI750" s="74">
        <v>0</v>
      </c>
      <c r="AK750" s="74" t="s">
        <v>1416</v>
      </c>
      <c r="AM750" s="74">
        <v>0</v>
      </c>
      <c r="AN750" s="74">
        <v>0</v>
      </c>
      <c r="AO750" s="74">
        <v>0</v>
      </c>
    </row>
    <row r="751" spans="2:41" ht="27" customHeight="1" x14ac:dyDescent="0.3">
      <c r="D751" s="5"/>
      <c r="E751" s="46"/>
      <c r="L751" s="5"/>
      <c r="N751" s="5"/>
      <c r="O751" s="5"/>
      <c r="AA751" s="74" t="s">
        <v>1416</v>
      </c>
      <c r="AC751" s="74">
        <v>0</v>
      </c>
      <c r="AD751" s="74">
        <v>0</v>
      </c>
      <c r="AE751" s="74">
        <v>0</v>
      </c>
      <c r="AG751" s="74">
        <v>0</v>
      </c>
      <c r="AH751" s="74">
        <v>0</v>
      </c>
      <c r="AI751" s="74">
        <v>0</v>
      </c>
      <c r="AK751" s="74" t="s">
        <v>1416</v>
      </c>
      <c r="AM751" s="74">
        <v>0</v>
      </c>
      <c r="AN751" s="74">
        <v>0</v>
      </c>
      <c r="AO751" s="74">
        <v>0</v>
      </c>
    </row>
    <row r="752" spans="2:41" ht="27" customHeight="1" x14ac:dyDescent="0.3">
      <c r="C752" s="5"/>
      <c r="D752" s="5"/>
      <c r="E752" s="46"/>
      <c r="L752" s="5"/>
      <c r="N752" s="5"/>
      <c r="O752" s="5"/>
      <c r="AA752" s="74" t="s">
        <v>1416</v>
      </c>
      <c r="AC752" s="74">
        <v>0</v>
      </c>
      <c r="AD752" s="74">
        <v>0</v>
      </c>
      <c r="AE752" s="74">
        <v>0</v>
      </c>
      <c r="AG752" s="74">
        <v>0</v>
      </c>
      <c r="AH752" s="74">
        <v>0</v>
      </c>
      <c r="AI752" s="74">
        <v>0</v>
      </c>
      <c r="AK752" s="74" t="s">
        <v>1416</v>
      </c>
      <c r="AM752" s="74">
        <v>0</v>
      </c>
      <c r="AN752" s="74">
        <v>0</v>
      </c>
      <c r="AO752" s="74">
        <v>0</v>
      </c>
    </row>
    <row r="753" spans="3:41" ht="27" customHeight="1" x14ac:dyDescent="0.3">
      <c r="C753" s="5"/>
      <c r="D753" s="5"/>
      <c r="E753" s="46"/>
      <c r="L753" s="5"/>
      <c r="N753" s="5"/>
      <c r="O753" s="5"/>
      <c r="AA753" s="74" t="s">
        <v>1416</v>
      </c>
      <c r="AC753" s="74">
        <v>0</v>
      </c>
      <c r="AD753" s="74">
        <v>0</v>
      </c>
      <c r="AE753" s="74">
        <v>0</v>
      </c>
      <c r="AG753" s="74">
        <v>0</v>
      </c>
      <c r="AH753" s="74">
        <v>0</v>
      </c>
      <c r="AI753" s="74">
        <v>0</v>
      </c>
      <c r="AK753" s="74" t="s">
        <v>1416</v>
      </c>
      <c r="AM753" s="74">
        <v>0</v>
      </c>
      <c r="AN753" s="74">
        <v>0</v>
      </c>
      <c r="AO753" s="74">
        <v>0</v>
      </c>
    </row>
    <row r="754" spans="3:41" ht="27" customHeight="1" x14ac:dyDescent="0.3">
      <c r="N754" s="5"/>
      <c r="O754" s="5"/>
      <c r="AA754" s="74" t="s">
        <v>1416</v>
      </c>
      <c r="AC754" s="74">
        <v>0</v>
      </c>
      <c r="AD754" s="74">
        <v>0</v>
      </c>
      <c r="AE754" s="74">
        <v>0</v>
      </c>
      <c r="AG754" s="74">
        <v>0</v>
      </c>
      <c r="AI754" s="74">
        <v>0</v>
      </c>
      <c r="AK754" s="74" t="s">
        <v>1416</v>
      </c>
      <c r="AM754" s="74">
        <v>0</v>
      </c>
      <c r="AO754" s="74">
        <v>0</v>
      </c>
    </row>
    <row r="755" spans="3:41" ht="27" customHeight="1" x14ac:dyDescent="0.3">
      <c r="C755" s="5"/>
      <c r="D755" s="5"/>
      <c r="E755" s="46"/>
      <c r="L755" s="5"/>
      <c r="N755" s="5"/>
      <c r="O755" s="5"/>
      <c r="AA755" s="74" t="s">
        <v>1416</v>
      </c>
      <c r="AC755" s="74">
        <v>0</v>
      </c>
      <c r="AD755" s="74">
        <v>0</v>
      </c>
      <c r="AE755" s="74">
        <v>0</v>
      </c>
      <c r="AG755" s="74">
        <v>0</v>
      </c>
      <c r="AH755" s="74">
        <v>0</v>
      </c>
      <c r="AI755" s="74">
        <v>0</v>
      </c>
      <c r="AK755" s="74" t="s">
        <v>1416</v>
      </c>
      <c r="AM755" s="74">
        <v>0</v>
      </c>
      <c r="AN755" s="74">
        <v>0</v>
      </c>
      <c r="AO755" s="74">
        <v>0</v>
      </c>
    </row>
    <row r="756" spans="3:41" ht="27" customHeight="1" x14ac:dyDescent="0.3">
      <c r="C756" s="5"/>
      <c r="D756" s="5"/>
      <c r="E756" s="46"/>
      <c r="L756" s="5"/>
      <c r="N756" s="5"/>
      <c r="O756" s="5"/>
      <c r="AA756" s="74" t="s">
        <v>1416</v>
      </c>
      <c r="AC756" s="74">
        <v>0</v>
      </c>
      <c r="AD756" s="74">
        <v>0</v>
      </c>
      <c r="AE756" s="74">
        <v>0</v>
      </c>
      <c r="AG756" s="74">
        <v>0</v>
      </c>
      <c r="AH756" s="74">
        <v>0</v>
      </c>
      <c r="AI756" s="74">
        <v>0</v>
      </c>
      <c r="AK756" s="74" t="s">
        <v>1416</v>
      </c>
      <c r="AM756" s="74">
        <v>0</v>
      </c>
      <c r="AN756" s="74">
        <v>0</v>
      </c>
      <c r="AO756" s="74">
        <v>0</v>
      </c>
    </row>
    <row r="757" spans="3:41" ht="27" customHeight="1" x14ac:dyDescent="0.3">
      <c r="C757" s="5"/>
      <c r="D757" s="5"/>
      <c r="E757" s="46"/>
      <c r="L757" s="5"/>
      <c r="N757" s="5"/>
      <c r="O757" s="5"/>
      <c r="AA757" s="74" t="s">
        <v>1416</v>
      </c>
      <c r="AC757" s="74">
        <v>0</v>
      </c>
      <c r="AD757" s="74">
        <v>0</v>
      </c>
      <c r="AE757" s="74">
        <v>0</v>
      </c>
      <c r="AG757" s="74">
        <v>0</v>
      </c>
      <c r="AH757" s="74">
        <v>0</v>
      </c>
      <c r="AI757" s="74">
        <v>0</v>
      </c>
      <c r="AK757" s="74" t="s">
        <v>1416</v>
      </c>
      <c r="AM757" s="74">
        <v>0</v>
      </c>
      <c r="AN757" s="74">
        <v>0</v>
      </c>
      <c r="AO757" s="74">
        <v>0</v>
      </c>
    </row>
    <row r="758" spans="3:41" ht="27" customHeight="1" x14ac:dyDescent="0.3">
      <c r="C758" s="5"/>
      <c r="D758" s="5"/>
      <c r="E758" s="46"/>
      <c r="L758" s="5"/>
      <c r="N758" s="5"/>
      <c r="O758" s="5"/>
      <c r="AA758" s="74" t="s">
        <v>1416</v>
      </c>
      <c r="AC758" s="74">
        <v>0</v>
      </c>
      <c r="AD758" s="74">
        <v>0</v>
      </c>
      <c r="AE758" s="74">
        <v>0</v>
      </c>
      <c r="AG758" s="74">
        <v>0</v>
      </c>
      <c r="AH758" s="74">
        <v>0</v>
      </c>
      <c r="AI758" s="74">
        <v>0</v>
      </c>
      <c r="AK758" s="74" t="s">
        <v>1416</v>
      </c>
      <c r="AM758" s="74">
        <v>0</v>
      </c>
      <c r="AN758" s="74">
        <v>0</v>
      </c>
      <c r="AO758" s="74">
        <v>0</v>
      </c>
    </row>
    <row r="759" spans="3:41" ht="27" customHeight="1" x14ac:dyDescent="0.3">
      <c r="C759" s="5"/>
      <c r="D759" s="5"/>
      <c r="E759" s="46"/>
      <c r="L759" s="5"/>
      <c r="N759" s="5"/>
      <c r="O759" s="5"/>
      <c r="AA759" s="74" t="s">
        <v>1416</v>
      </c>
      <c r="AC759" s="74">
        <v>0</v>
      </c>
      <c r="AD759" s="74">
        <v>0</v>
      </c>
      <c r="AE759" s="74">
        <v>0</v>
      </c>
      <c r="AG759" s="74">
        <v>0</v>
      </c>
      <c r="AH759" s="74">
        <v>0</v>
      </c>
      <c r="AI759" s="74">
        <v>0</v>
      </c>
      <c r="AK759" s="74" t="s">
        <v>1416</v>
      </c>
      <c r="AM759" s="74">
        <v>0</v>
      </c>
      <c r="AN759" s="74">
        <v>0</v>
      </c>
      <c r="AO759" s="74">
        <v>0</v>
      </c>
    </row>
    <row r="760" spans="3:41" ht="27" customHeight="1" x14ac:dyDescent="0.3">
      <c r="D760" s="5"/>
      <c r="E760" s="46"/>
      <c r="L760" s="5"/>
      <c r="N760" s="5"/>
      <c r="O760" s="5"/>
      <c r="AA760" s="74" t="s">
        <v>1416</v>
      </c>
      <c r="AC760" s="74">
        <v>0</v>
      </c>
      <c r="AD760" s="74">
        <v>0</v>
      </c>
      <c r="AE760" s="74">
        <v>0</v>
      </c>
      <c r="AG760" s="74">
        <v>0</v>
      </c>
      <c r="AH760" s="74">
        <v>0</v>
      </c>
      <c r="AI760" s="74">
        <v>0</v>
      </c>
      <c r="AK760" s="74" t="s">
        <v>1416</v>
      </c>
      <c r="AM760" s="74">
        <v>0</v>
      </c>
      <c r="AN760" s="74">
        <v>0</v>
      </c>
      <c r="AO760" s="74">
        <v>0</v>
      </c>
    </row>
    <row r="761" spans="3:41" ht="27" customHeight="1" x14ac:dyDescent="0.3">
      <c r="D761" s="5"/>
      <c r="E761" s="46"/>
      <c r="L761" s="5"/>
      <c r="N761" s="5"/>
      <c r="O761" s="5"/>
      <c r="AA761" s="74" t="s">
        <v>1416</v>
      </c>
      <c r="AC761" s="74">
        <v>0</v>
      </c>
      <c r="AD761" s="74">
        <v>0</v>
      </c>
      <c r="AE761" s="74">
        <v>0</v>
      </c>
      <c r="AG761" s="74">
        <v>0</v>
      </c>
      <c r="AH761" s="74">
        <v>0</v>
      </c>
      <c r="AI761" s="74">
        <v>0</v>
      </c>
      <c r="AK761" s="74" t="s">
        <v>1416</v>
      </c>
      <c r="AM761" s="74">
        <v>0</v>
      </c>
      <c r="AN761" s="74">
        <v>0</v>
      </c>
      <c r="AO761" s="74">
        <v>0</v>
      </c>
    </row>
    <row r="762" spans="3:41" ht="27" customHeight="1" x14ac:dyDescent="0.3">
      <c r="D762" s="5"/>
      <c r="E762" s="46"/>
      <c r="L762" s="5"/>
      <c r="N762" s="5"/>
      <c r="O762" s="5"/>
      <c r="AA762" s="74" t="s">
        <v>1416</v>
      </c>
      <c r="AC762" s="74">
        <v>0</v>
      </c>
      <c r="AD762" s="74">
        <v>0</v>
      </c>
      <c r="AE762" s="74">
        <v>0</v>
      </c>
      <c r="AG762" s="74">
        <v>0</v>
      </c>
      <c r="AH762" s="74">
        <v>0</v>
      </c>
      <c r="AI762" s="74">
        <v>0</v>
      </c>
      <c r="AK762" s="74" t="s">
        <v>1416</v>
      </c>
      <c r="AM762" s="74">
        <v>0</v>
      </c>
      <c r="AN762" s="74">
        <v>0</v>
      </c>
      <c r="AO762" s="74">
        <v>0</v>
      </c>
    </row>
    <row r="763" spans="3:41" ht="27" customHeight="1" x14ac:dyDescent="0.3">
      <c r="D763" s="5"/>
      <c r="E763" s="46"/>
      <c r="L763" s="5"/>
      <c r="N763" s="5"/>
      <c r="O763" s="5"/>
      <c r="AA763" s="74" t="s">
        <v>1416</v>
      </c>
      <c r="AC763" s="74">
        <v>0</v>
      </c>
      <c r="AD763" s="74">
        <v>0</v>
      </c>
      <c r="AE763" s="74">
        <v>0</v>
      </c>
      <c r="AG763" s="74">
        <v>0</v>
      </c>
      <c r="AH763" s="74">
        <v>0</v>
      </c>
      <c r="AI763" s="74">
        <v>0</v>
      </c>
      <c r="AK763" s="74" t="s">
        <v>1416</v>
      </c>
      <c r="AM763" s="74">
        <v>0</v>
      </c>
      <c r="AN763" s="74">
        <v>0</v>
      </c>
      <c r="AO763" s="74">
        <v>0</v>
      </c>
    </row>
    <row r="764" spans="3:41" ht="27" customHeight="1" x14ac:dyDescent="0.3">
      <c r="D764" s="5"/>
      <c r="E764" s="46"/>
      <c r="L764" s="5"/>
      <c r="N764" s="5"/>
      <c r="O764" s="5"/>
      <c r="AA764" s="74" t="s">
        <v>1416</v>
      </c>
      <c r="AC764" s="74">
        <v>0</v>
      </c>
      <c r="AD764" s="74">
        <v>0</v>
      </c>
      <c r="AE764" s="74">
        <v>0</v>
      </c>
      <c r="AG764" s="74">
        <v>0</v>
      </c>
      <c r="AH764" s="74">
        <v>0</v>
      </c>
      <c r="AI764" s="74">
        <v>0</v>
      </c>
      <c r="AK764" s="74" t="s">
        <v>1416</v>
      </c>
      <c r="AM764" s="74">
        <v>0</v>
      </c>
      <c r="AN764" s="74">
        <v>0</v>
      </c>
      <c r="AO764" s="74">
        <v>0</v>
      </c>
    </row>
    <row r="765" spans="3:41" ht="27" customHeight="1" x14ac:dyDescent="0.3">
      <c r="D765" s="5"/>
      <c r="E765" s="46"/>
      <c r="L765" s="5"/>
      <c r="N765" s="5"/>
      <c r="O765" s="5"/>
      <c r="AA765" s="74" t="s">
        <v>1416</v>
      </c>
      <c r="AC765" s="74">
        <v>0</v>
      </c>
      <c r="AD765" s="74">
        <v>0</v>
      </c>
      <c r="AE765" s="74">
        <v>0</v>
      </c>
      <c r="AG765" s="74">
        <v>0</v>
      </c>
      <c r="AH765" s="74">
        <v>0</v>
      </c>
      <c r="AI765" s="74">
        <v>0</v>
      </c>
      <c r="AK765" s="74" t="s">
        <v>1416</v>
      </c>
      <c r="AM765" s="74">
        <v>0</v>
      </c>
      <c r="AN765" s="74">
        <v>0</v>
      </c>
      <c r="AO765" s="74">
        <v>0</v>
      </c>
    </row>
    <row r="766" spans="3:41" ht="27" customHeight="1" x14ac:dyDescent="0.3">
      <c r="D766" s="5"/>
      <c r="E766" s="46"/>
      <c r="L766" s="5"/>
      <c r="N766" s="5"/>
      <c r="O766" s="5"/>
      <c r="AA766" s="74" t="s">
        <v>1416</v>
      </c>
      <c r="AC766" s="74">
        <v>0</v>
      </c>
      <c r="AD766" s="74">
        <v>0</v>
      </c>
      <c r="AE766" s="74">
        <v>0</v>
      </c>
      <c r="AG766" s="74">
        <v>0</v>
      </c>
      <c r="AH766" s="74">
        <v>0</v>
      </c>
      <c r="AI766" s="74">
        <v>0</v>
      </c>
      <c r="AK766" s="74" t="s">
        <v>1416</v>
      </c>
      <c r="AM766" s="74">
        <v>0</v>
      </c>
      <c r="AN766" s="74">
        <v>0</v>
      </c>
      <c r="AO766" s="74">
        <v>0</v>
      </c>
    </row>
    <row r="767" spans="3:41" ht="27" customHeight="1" x14ac:dyDescent="0.3">
      <c r="D767" s="5"/>
      <c r="E767" s="46"/>
      <c r="L767" s="5"/>
      <c r="N767" s="5"/>
      <c r="O767" s="5"/>
      <c r="AA767" s="74" t="s">
        <v>1416</v>
      </c>
      <c r="AC767" s="74">
        <v>0</v>
      </c>
      <c r="AD767" s="74">
        <v>0</v>
      </c>
      <c r="AE767" s="74">
        <v>0</v>
      </c>
      <c r="AG767" s="74">
        <v>0</v>
      </c>
      <c r="AH767" s="74">
        <v>0</v>
      </c>
      <c r="AI767" s="74">
        <v>0</v>
      </c>
      <c r="AK767" s="74" t="s">
        <v>1416</v>
      </c>
      <c r="AM767" s="74">
        <v>0</v>
      </c>
      <c r="AN767" s="74">
        <v>0</v>
      </c>
      <c r="AO767" s="74">
        <v>0</v>
      </c>
    </row>
    <row r="768" spans="3:41" ht="27" customHeight="1" x14ac:dyDescent="0.3">
      <c r="D768" s="5"/>
      <c r="E768" s="46"/>
      <c r="L768" s="5"/>
      <c r="N768" s="5"/>
      <c r="O768" s="5"/>
      <c r="AA768" s="74" t="s">
        <v>1416</v>
      </c>
      <c r="AC768" s="74">
        <v>0</v>
      </c>
      <c r="AD768" s="74">
        <v>0</v>
      </c>
      <c r="AE768" s="74">
        <v>0</v>
      </c>
      <c r="AG768" s="74">
        <v>0</v>
      </c>
      <c r="AH768" s="74">
        <v>0</v>
      </c>
      <c r="AI768" s="74">
        <v>0</v>
      </c>
      <c r="AK768" s="74" t="s">
        <v>1416</v>
      </c>
      <c r="AM768" s="74">
        <v>0</v>
      </c>
      <c r="AN768" s="74">
        <v>0</v>
      </c>
      <c r="AO768" s="74">
        <v>0</v>
      </c>
    </row>
    <row r="769" spans="2:41" ht="27" customHeight="1" x14ac:dyDescent="0.3">
      <c r="D769" s="5"/>
      <c r="E769" s="46"/>
      <c r="L769" s="5"/>
      <c r="N769" s="5"/>
      <c r="O769" s="5"/>
      <c r="AA769" s="74" t="s">
        <v>1416</v>
      </c>
      <c r="AC769" s="74">
        <v>0</v>
      </c>
      <c r="AD769" s="74">
        <v>0</v>
      </c>
      <c r="AE769" s="74">
        <v>0</v>
      </c>
      <c r="AG769" s="74">
        <v>0</v>
      </c>
      <c r="AH769" s="74">
        <v>0</v>
      </c>
      <c r="AI769" s="74">
        <v>0</v>
      </c>
      <c r="AK769" s="74" t="s">
        <v>1416</v>
      </c>
      <c r="AM769" s="74">
        <v>0</v>
      </c>
      <c r="AN769" s="74">
        <v>0</v>
      </c>
      <c r="AO769" s="74">
        <v>0</v>
      </c>
    </row>
    <row r="770" spans="2:41" ht="27" customHeight="1" x14ac:dyDescent="0.3">
      <c r="C770" s="5"/>
      <c r="D770" s="5"/>
      <c r="E770" s="46"/>
      <c r="L770" s="5"/>
      <c r="N770" s="5"/>
      <c r="O770" s="5"/>
      <c r="AA770" s="74" t="s">
        <v>1416</v>
      </c>
      <c r="AC770" s="74">
        <v>0</v>
      </c>
      <c r="AD770" s="74">
        <v>0</v>
      </c>
      <c r="AE770" s="74">
        <v>0</v>
      </c>
      <c r="AG770" s="74">
        <v>0</v>
      </c>
      <c r="AH770" s="74">
        <v>0</v>
      </c>
      <c r="AI770" s="74">
        <v>0</v>
      </c>
      <c r="AK770" s="74" t="s">
        <v>1416</v>
      </c>
      <c r="AM770" s="74">
        <v>0</v>
      </c>
      <c r="AN770" s="74">
        <v>0</v>
      </c>
      <c r="AO770" s="74">
        <v>0</v>
      </c>
    </row>
    <row r="771" spans="2:41" ht="27" customHeight="1" x14ac:dyDescent="0.3">
      <c r="C771" s="5"/>
      <c r="D771" s="5"/>
      <c r="E771" s="46"/>
      <c r="L771" s="5"/>
      <c r="N771" s="5"/>
      <c r="O771" s="5"/>
      <c r="AA771" s="74" t="s">
        <v>1416</v>
      </c>
      <c r="AC771" s="74">
        <v>0</v>
      </c>
      <c r="AD771" s="74">
        <v>0</v>
      </c>
      <c r="AE771" s="74">
        <v>0</v>
      </c>
      <c r="AG771" s="74">
        <v>0</v>
      </c>
      <c r="AH771" s="74">
        <v>0</v>
      </c>
      <c r="AI771" s="74">
        <v>0</v>
      </c>
      <c r="AK771" s="74" t="s">
        <v>1416</v>
      </c>
      <c r="AM771" s="74">
        <v>0</v>
      </c>
      <c r="AN771" s="74">
        <v>0</v>
      </c>
      <c r="AO771" s="74">
        <v>0</v>
      </c>
    </row>
    <row r="772" spans="2:41" ht="27" customHeight="1" x14ac:dyDescent="0.3">
      <c r="C772" s="5"/>
      <c r="D772" s="5"/>
      <c r="E772" s="46"/>
      <c r="L772" s="5"/>
      <c r="N772" s="5"/>
      <c r="O772" s="5"/>
      <c r="AA772" s="74" t="s">
        <v>1416</v>
      </c>
      <c r="AC772" s="74">
        <v>0</v>
      </c>
      <c r="AD772" s="74">
        <v>0</v>
      </c>
      <c r="AE772" s="74">
        <v>0</v>
      </c>
      <c r="AG772" s="74">
        <v>0</v>
      </c>
      <c r="AH772" s="74">
        <v>0</v>
      </c>
      <c r="AI772" s="74">
        <v>0</v>
      </c>
      <c r="AK772" s="74" t="s">
        <v>1416</v>
      </c>
      <c r="AM772" s="74">
        <v>0</v>
      </c>
      <c r="AN772" s="74">
        <v>0</v>
      </c>
      <c r="AO772" s="74">
        <v>0</v>
      </c>
    </row>
    <row r="773" spans="2:41" ht="27" customHeight="1" x14ac:dyDescent="0.3">
      <c r="C773" s="5"/>
      <c r="D773" s="5"/>
      <c r="E773" s="46"/>
      <c r="L773" s="5"/>
      <c r="N773" s="5"/>
      <c r="O773" s="5"/>
      <c r="AA773" s="74" t="s">
        <v>1416</v>
      </c>
      <c r="AC773" s="74">
        <v>0</v>
      </c>
      <c r="AD773" s="74">
        <v>0</v>
      </c>
      <c r="AE773" s="74">
        <v>0</v>
      </c>
      <c r="AG773" s="74">
        <v>0</v>
      </c>
      <c r="AH773" s="74">
        <v>0</v>
      </c>
      <c r="AI773" s="74">
        <v>0</v>
      </c>
      <c r="AK773" s="74" t="s">
        <v>1416</v>
      </c>
      <c r="AM773" s="74">
        <v>0</v>
      </c>
      <c r="AN773" s="74">
        <v>0</v>
      </c>
      <c r="AO773" s="74">
        <v>0</v>
      </c>
    </row>
    <row r="774" spans="2:41" ht="27" customHeight="1" x14ac:dyDescent="0.3">
      <c r="C774" s="5"/>
      <c r="D774" s="5"/>
      <c r="E774" s="46"/>
      <c r="L774" s="5"/>
      <c r="N774" s="5"/>
      <c r="O774" s="5"/>
      <c r="AA774" s="74" t="s">
        <v>1416</v>
      </c>
      <c r="AC774" s="74">
        <v>0</v>
      </c>
      <c r="AD774" s="74">
        <v>0</v>
      </c>
      <c r="AE774" s="74">
        <v>0</v>
      </c>
      <c r="AG774" s="74">
        <v>0</v>
      </c>
      <c r="AH774" s="74">
        <v>0</v>
      </c>
      <c r="AI774" s="74">
        <v>0</v>
      </c>
      <c r="AK774" s="74" t="s">
        <v>1416</v>
      </c>
      <c r="AM774" s="74">
        <v>0</v>
      </c>
      <c r="AN774" s="74">
        <v>0</v>
      </c>
      <c r="AO774" s="74">
        <v>0</v>
      </c>
    </row>
    <row r="775" spans="2:41" ht="27" customHeight="1" x14ac:dyDescent="0.3">
      <c r="C775" s="5"/>
      <c r="D775" s="5"/>
      <c r="E775" s="46"/>
      <c r="L775" s="5"/>
      <c r="N775" s="5"/>
      <c r="O775" s="5"/>
      <c r="AA775" s="74" t="s">
        <v>1416</v>
      </c>
      <c r="AC775" s="74">
        <v>0</v>
      </c>
      <c r="AD775" s="74">
        <v>0</v>
      </c>
      <c r="AE775" s="74">
        <v>0</v>
      </c>
      <c r="AG775" s="74">
        <v>0</v>
      </c>
      <c r="AH775" s="74">
        <v>0</v>
      </c>
      <c r="AI775" s="74">
        <v>0</v>
      </c>
      <c r="AK775" s="74" t="s">
        <v>1416</v>
      </c>
      <c r="AM775" s="74">
        <v>0</v>
      </c>
      <c r="AN775" s="74">
        <v>0</v>
      </c>
      <c r="AO775" s="74">
        <v>0</v>
      </c>
    </row>
    <row r="776" spans="2:41" ht="27" customHeight="1" x14ac:dyDescent="0.3">
      <c r="C776" s="5"/>
      <c r="D776" s="5"/>
      <c r="E776" s="46"/>
      <c r="L776" s="5"/>
      <c r="N776" s="5"/>
      <c r="O776" s="5"/>
      <c r="AA776" s="74" t="s">
        <v>1416</v>
      </c>
      <c r="AC776" s="74">
        <v>0</v>
      </c>
      <c r="AD776" s="74">
        <v>0</v>
      </c>
      <c r="AE776" s="74">
        <v>0</v>
      </c>
      <c r="AG776" s="74">
        <v>0</v>
      </c>
      <c r="AH776" s="74">
        <v>0</v>
      </c>
      <c r="AI776" s="74">
        <v>0</v>
      </c>
      <c r="AK776" s="74" t="s">
        <v>1416</v>
      </c>
      <c r="AM776" s="74">
        <v>0</v>
      </c>
      <c r="AN776" s="74">
        <v>0</v>
      </c>
      <c r="AO776" s="74">
        <v>0</v>
      </c>
    </row>
    <row r="777" spans="2:41" ht="27" customHeight="1" x14ac:dyDescent="0.3">
      <c r="AA777" s="74" t="s">
        <v>1416</v>
      </c>
      <c r="AC777" s="74">
        <v>0</v>
      </c>
      <c r="AD777" s="74">
        <v>0</v>
      </c>
      <c r="AE777" s="74">
        <v>0</v>
      </c>
      <c r="AG777" s="74">
        <v>0</v>
      </c>
      <c r="AI777" s="74">
        <v>0</v>
      </c>
      <c r="AK777" s="74" t="s">
        <v>1416</v>
      </c>
      <c r="AM777" s="74">
        <v>0</v>
      </c>
      <c r="AO777" s="74">
        <v>0</v>
      </c>
    </row>
    <row r="778" spans="2:41" ht="27" customHeight="1" x14ac:dyDescent="0.3">
      <c r="AA778" s="74" t="s">
        <v>1416</v>
      </c>
      <c r="AC778" s="74">
        <v>0</v>
      </c>
      <c r="AD778" s="74">
        <v>0</v>
      </c>
      <c r="AE778" s="74">
        <v>0</v>
      </c>
      <c r="AG778" s="74">
        <v>0</v>
      </c>
      <c r="AI778" s="74">
        <v>0</v>
      </c>
      <c r="AK778" s="74" t="s">
        <v>1416</v>
      </c>
      <c r="AM778" s="74">
        <v>0</v>
      </c>
      <c r="AO778" s="74">
        <v>0</v>
      </c>
    </row>
    <row r="779" spans="2:41" ht="27" customHeight="1" x14ac:dyDescent="0.3">
      <c r="AA779" s="74" t="s">
        <v>1416</v>
      </c>
      <c r="AC779" s="74">
        <v>0</v>
      </c>
      <c r="AD779" s="74">
        <v>0</v>
      </c>
      <c r="AE779" s="74">
        <v>0</v>
      </c>
      <c r="AG779" s="74">
        <v>0</v>
      </c>
      <c r="AI779" s="74">
        <v>0</v>
      </c>
      <c r="AK779" s="74" t="s">
        <v>1416</v>
      </c>
      <c r="AM779" s="74">
        <v>0</v>
      </c>
      <c r="AO779" s="74">
        <v>0</v>
      </c>
    </row>
    <row r="780" spans="2:41" ht="27" customHeight="1" x14ac:dyDescent="0.3">
      <c r="C780" s="5"/>
      <c r="D780" s="5"/>
      <c r="E780" s="46"/>
      <c r="L780" s="5"/>
      <c r="N780" s="5"/>
      <c r="O780" s="5"/>
      <c r="AA780" s="74" t="s">
        <v>1416</v>
      </c>
      <c r="AC780" s="74">
        <v>0</v>
      </c>
      <c r="AD780" s="74">
        <v>0</v>
      </c>
      <c r="AE780" s="74">
        <v>0</v>
      </c>
      <c r="AG780" s="74">
        <v>0</v>
      </c>
      <c r="AH780" s="74">
        <v>0</v>
      </c>
      <c r="AI780" s="74">
        <v>0</v>
      </c>
      <c r="AK780" s="74" t="s">
        <v>1416</v>
      </c>
      <c r="AM780" s="74">
        <v>0</v>
      </c>
      <c r="AN780" s="74">
        <v>0</v>
      </c>
      <c r="AO780" s="74">
        <v>0</v>
      </c>
    </row>
    <row r="781" spans="2:41" ht="27" customHeight="1" x14ac:dyDescent="0.3">
      <c r="B781" s="48"/>
      <c r="C781" s="5"/>
      <c r="D781" s="5"/>
      <c r="E781" s="46"/>
      <c r="F781" s="43"/>
      <c r="G781" s="44"/>
      <c r="H781" s="43"/>
      <c r="I781" s="45"/>
      <c r="L781" s="5"/>
      <c r="N781" s="5"/>
      <c r="O781" s="5"/>
      <c r="AA781" s="74" t="s">
        <v>1416</v>
      </c>
      <c r="AC781" s="74">
        <v>0</v>
      </c>
      <c r="AD781" s="74">
        <v>0</v>
      </c>
      <c r="AE781" s="74">
        <v>0</v>
      </c>
      <c r="AG781" s="74">
        <v>0</v>
      </c>
      <c r="AH781" s="74">
        <v>0</v>
      </c>
      <c r="AI781" s="74">
        <v>0</v>
      </c>
      <c r="AK781" s="74" t="s">
        <v>1416</v>
      </c>
      <c r="AM781" s="74">
        <v>0</v>
      </c>
      <c r="AN781" s="74">
        <v>0</v>
      </c>
      <c r="AO781" s="74">
        <v>0</v>
      </c>
    </row>
    <row r="782" spans="2:41" ht="27" customHeight="1" x14ac:dyDescent="0.3">
      <c r="B782" s="48"/>
      <c r="C782" s="5"/>
      <c r="D782" s="5"/>
      <c r="E782" s="46"/>
      <c r="F782" s="43"/>
      <c r="G782" s="44"/>
      <c r="H782" s="43"/>
      <c r="I782" s="45"/>
      <c r="L782" s="5"/>
      <c r="N782" s="5"/>
      <c r="O782" s="5"/>
      <c r="AA782" s="74" t="s">
        <v>1416</v>
      </c>
      <c r="AC782" s="74">
        <v>0</v>
      </c>
      <c r="AD782" s="74">
        <v>0</v>
      </c>
      <c r="AE782" s="74">
        <v>0</v>
      </c>
      <c r="AG782" s="74">
        <v>0</v>
      </c>
      <c r="AH782" s="74">
        <v>0</v>
      </c>
      <c r="AI782" s="74">
        <v>0</v>
      </c>
      <c r="AK782" s="74" t="s">
        <v>1416</v>
      </c>
      <c r="AM782" s="74">
        <v>0</v>
      </c>
      <c r="AN782" s="74">
        <v>0</v>
      </c>
      <c r="AO782" s="74">
        <v>0</v>
      </c>
    </row>
    <row r="783" spans="2:41" ht="27" customHeight="1" x14ac:dyDescent="0.3">
      <c r="C783" s="5"/>
      <c r="D783" s="5"/>
      <c r="E783" s="46"/>
      <c r="L783" s="5"/>
      <c r="N783" s="5"/>
      <c r="O783" s="5"/>
      <c r="AA783" s="74" t="s">
        <v>1416</v>
      </c>
      <c r="AC783" s="74">
        <v>0</v>
      </c>
      <c r="AD783" s="74">
        <v>0</v>
      </c>
      <c r="AE783" s="74">
        <v>0</v>
      </c>
      <c r="AG783" s="74">
        <v>0</v>
      </c>
      <c r="AH783" s="74">
        <v>0</v>
      </c>
      <c r="AI783" s="74">
        <v>0</v>
      </c>
      <c r="AK783" s="74" t="s">
        <v>1416</v>
      </c>
      <c r="AM783" s="74">
        <v>0</v>
      </c>
      <c r="AN783" s="74">
        <v>0</v>
      </c>
      <c r="AO783" s="74">
        <v>0</v>
      </c>
    </row>
    <row r="784" spans="2:41" ht="27" customHeight="1" x14ac:dyDescent="0.3">
      <c r="C784" s="5"/>
      <c r="D784" s="5"/>
      <c r="E784" s="46"/>
      <c r="L784" s="5"/>
      <c r="N784" s="5"/>
      <c r="O784" s="5"/>
      <c r="AA784" s="74" t="s">
        <v>1416</v>
      </c>
      <c r="AC784" s="74">
        <v>0</v>
      </c>
      <c r="AD784" s="74">
        <v>0</v>
      </c>
      <c r="AE784" s="74">
        <v>0</v>
      </c>
      <c r="AG784" s="74">
        <v>0</v>
      </c>
      <c r="AH784" s="74">
        <v>0</v>
      </c>
      <c r="AI784" s="74">
        <v>0</v>
      </c>
      <c r="AK784" s="74" t="s">
        <v>1416</v>
      </c>
      <c r="AM784" s="74">
        <v>0</v>
      </c>
      <c r="AN784" s="74">
        <v>0</v>
      </c>
      <c r="AO784" s="74">
        <v>0</v>
      </c>
    </row>
    <row r="785" spans="2:41" ht="27" customHeight="1" x14ac:dyDescent="0.3">
      <c r="C785" s="5"/>
      <c r="D785" s="5"/>
      <c r="E785" s="46"/>
      <c r="L785" s="5"/>
      <c r="N785" s="5"/>
      <c r="O785" s="5"/>
      <c r="AA785" s="74" t="s">
        <v>1416</v>
      </c>
      <c r="AC785" s="74">
        <v>0</v>
      </c>
      <c r="AD785" s="74">
        <v>0</v>
      </c>
      <c r="AE785" s="74">
        <v>0</v>
      </c>
      <c r="AG785" s="74">
        <v>0</v>
      </c>
      <c r="AH785" s="74">
        <v>0</v>
      </c>
      <c r="AI785" s="74">
        <v>0</v>
      </c>
      <c r="AK785" s="74" t="s">
        <v>1416</v>
      </c>
      <c r="AM785" s="74">
        <v>0</v>
      </c>
      <c r="AN785" s="74">
        <v>0</v>
      </c>
      <c r="AO785" s="74">
        <v>0</v>
      </c>
    </row>
    <row r="786" spans="2:41" ht="27" customHeight="1" x14ac:dyDescent="0.3">
      <c r="C786" s="5"/>
      <c r="D786" s="5"/>
      <c r="E786" s="46"/>
      <c r="L786" s="5"/>
      <c r="N786" s="5"/>
      <c r="O786" s="5"/>
      <c r="AA786" s="74" t="s">
        <v>1416</v>
      </c>
      <c r="AC786" s="74">
        <v>0</v>
      </c>
      <c r="AD786" s="74">
        <v>0</v>
      </c>
      <c r="AE786" s="74">
        <v>0</v>
      </c>
      <c r="AG786" s="74">
        <v>0</v>
      </c>
      <c r="AH786" s="74">
        <v>0</v>
      </c>
      <c r="AI786" s="74">
        <v>0</v>
      </c>
      <c r="AK786" s="74" t="s">
        <v>1416</v>
      </c>
      <c r="AM786" s="74">
        <v>0</v>
      </c>
      <c r="AN786" s="74">
        <v>0</v>
      </c>
      <c r="AO786" s="74">
        <v>0</v>
      </c>
    </row>
    <row r="787" spans="2:41" ht="27" customHeight="1" x14ac:dyDescent="0.3">
      <c r="B787" s="48"/>
      <c r="C787" s="5"/>
      <c r="D787" s="5"/>
      <c r="E787" s="46"/>
      <c r="F787" s="43"/>
      <c r="G787" s="44"/>
      <c r="H787" s="43"/>
      <c r="I787" s="45"/>
      <c r="L787" s="5"/>
      <c r="N787" s="5"/>
      <c r="O787" s="5"/>
      <c r="AA787" s="74" t="s">
        <v>1416</v>
      </c>
      <c r="AC787" s="74">
        <v>0</v>
      </c>
      <c r="AD787" s="74">
        <v>0</v>
      </c>
      <c r="AE787" s="74">
        <v>0</v>
      </c>
      <c r="AG787" s="74">
        <v>0</v>
      </c>
      <c r="AH787" s="74">
        <v>0</v>
      </c>
      <c r="AI787" s="74">
        <v>0</v>
      </c>
      <c r="AK787" s="74" t="s">
        <v>1416</v>
      </c>
      <c r="AM787" s="74">
        <v>0</v>
      </c>
      <c r="AN787" s="74">
        <v>0</v>
      </c>
      <c r="AO787" s="74">
        <v>0</v>
      </c>
    </row>
    <row r="788" spans="2:41" ht="27" customHeight="1" x14ac:dyDescent="0.3">
      <c r="C788" s="5"/>
      <c r="D788" s="5"/>
      <c r="E788" s="46"/>
      <c r="L788" s="5"/>
      <c r="N788" s="5"/>
      <c r="O788" s="5"/>
      <c r="AA788" s="74" t="s">
        <v>1416</v>
      </c>
      <c r="AC788" s="74">
        <v>0</v>
      </c>
      <c r="AD788" s="74">
        <v>0</v>
      </c>
      <c r="AE788" s="74">
        <v>0</v>
      </c>
      <c r="AG788" s="74">
        <v>0</v>
      </c>
      <c r="AH788" s="74">
        <v>0</v>
      </c>
      <c r="AI788" s="74">
        <v>0</v>
      </c>
      <c r="AK788" s="74" t="s">
        <v>1416</v>
      </c>
      <c r="AM788" s="74">
        <v>0</v>
      </c>
      <c r="AN788" s="74">
        <v>0</v>
      </c>
      <c r="AO788" s="74">
        <v>0</v>
      </c>
    </row>
    <row r="789" spans="2:41" ht="27" customHeight="1" x14ac:dyDescent="0.3">
      <c r="C789" s="5"/>
      <c r="D789" s="5"/>
      <c r="E789" s="46"/>
      <c r="L789" s="5"/>
      <c r="N789" s="5"/>
      <c r="O789" s="5"/>
      <c r="AA789" s="74" t="s">
        <v>1416</v>
      </c>
      <c r="AC789" s="74">
        <v>0</v>
      </c>
      <c r="AD789" s="74">
        <v>0</v>
      </c>
      <c r="AE789" s="74">
        <v>0</v>
      </c>
      <c r="AG789" s="74">
        <v>0</v>
      </c>
      <c r="AH789" s="74">
        <v>0</v>
      </c>
      <c r="AI789" s="74">
        <v>0</v>
      </c>
      <c r="AK789" s="74" t="s">
        <v>1416</v>
      </c>
      <c r="AM789" s="74">
        <v>0</v>
      </c>
      <c r="AN789" s="74">
        <v>0</v>
      </c>
      <c r="AO789" s="74">
        <v>0</v>
      </c>
    </row>
    <row r="790" spans="2:41" ht="27" customHeight="1" x14ac:dyDescent="0.3">
      <c r="C790" s="5"/>
      <c r="D790" s="5"/>
      <c r="E790" s="46"/>
      <c r="L790" s="5"/>
      <c r="N790" s="5"/>
      <c r="O790" s="5"/>
      <c r="AA790" s="74" t="s">
        <v>1416</v>
      </c>
      <c r="AC790" s="74">
        <v>0</v>
      </c>
      <c r="AD790" s="74">
        <v>0</v>
      </c>
      <c r="AE790" s="74">
        <v>0</v>
      </c>
      <c r="AG790" s="74">
        <v>0</v>
      </c>
      <c r="AH790" s="74">
        <v>0</v>
      </c>
      <c r="AI790" s="74">
        <v>0</v>
      </c>
      <c r="AK790" s="74" t="s">
        <v>1416</v>
      </c>
      <c r="AM790" s="74">
        <v>0</v>
      </c>
      <c r="AN790" s="74">
        <v>0</v>
      </c>
      <c r="AO790" s="74">
        <v>0</v>
      </c>
    </row>
    <row r="791" spans="2:41" ht="27" customHeight="1" x14ac:dyDescent="0.3">
      <c r="AA791" s="74" t="s">
        <v>1416</v>
      </c>
      <c r="AC791" s="74">
        <v>0</v>
      </c>
      <c r="AD791" s="74">
        <v>0</v>
      </c>
      <c r="AE791" s="74">
        <v>0</v>
      </c>
      <c r="AG791" s="74">
        <v>0</v>
      </c>
      <c r="AI791" s="74">
        <v>0</v>
      </c>
      <c r="AK791" s="74" t="s">
        <v>1416</v>
      </c>
      <c r="AM791" s="74">
        <v>0</v>
      </c>
      <c r="AO791" s="74">
        <v>0</v>
      </c>
    </row>
    <row r="792" spans="2:41" ht="27" customHeight="1" x14ac:dyDescent="0.3">
      <c r="AA792" s="74" t="s">
        <v>1416</v>
      </c>
      <c r="AC792" s="74">
        <v>0</v>
      </c>
      <c r="AD792" s="74">
        <v>0</v>
      </c>
      <c r="AE792" s="74">
        <v>0</v>
      </c>
      <c r="AG792" s="74">
        <v>0</v>
      </c>
      <c r="AI792" s="74">
        <v>0</v>
      </c>
      <c r="AK792" s="74" t="s">
        <v>1416</v>
      </c>
      <c r="AM792" s="74">
        <v>0</v>
      </c>
      <c r="AO792" s="74">
        <v>0</v>
      </c>
    </row>
    <row r="793" spans="2:41" ht="27" customHeight="1" x14ac:dyDescent="0.3">
      <c r="C793" s="5"/>
      <c r="D793" s="5"/>
      <c r="E793" s="46"/>
      <c r="L793" s="5"/>
      <c r="N793" s="5"/>
      <c r="O793" s="5"/>
      <c r="AA793" s="74" t="s">
        <v>1416</v>
      </c>
      <c r="AC793" s="74">
        <v>0</v>
      </c>
      <c r="AD793" s="74">
        <v>0</v>
      </c>
      <c r="AE793" s="74">
        <v>0</v>
      </c>
      <c r="AG793" s="74">
        <v>0</v>
      </c>
      <c r="AH793" s="74">
        <v>0</v>
      </c>
      <c r="AI793" s="74">
        <v>0</v>
      </c>
      <c r="AK793" s="74" t="s">
        <v>1416</v>
      </c>
      <c r="AM793" s="74">
        <v>0</v>
      </c>
      <c r="AN793" s="74">
        <v>0</v>
      </c>
      <c r="AO793" s="74">
        <v>0</v>
      </c>
    </row>
    <row r="794" spans="2:41" ht="27" customHeight="1" x14ac:dyDescent="0.3">
      <c r="C794" s="5"/>
      <c r="D794" s="5"/>
      <c r="E794" s="46"/>
      <c r="L794" s="5"/>
      <c r="N794" s="5"/>
      <c r="O794" s="5"/>
      <c r="AA794" s="74" t="s">
        <v>1416</v>
      </c>
      <c r="AC794" s="74">
        <v>0</v>
      </c>
      <c r="AD794" s="74">
        <v>0</v>
      </c>
      <c r="AE794" s="74">
        <v>0</v>
      </c>
      <c r="AG794" s="74">
        <v>0</v>
      </c>
      <c r="AH794" s="74">
        <v>0</v>
      </c>
      <c r="AI794" s="74">
        <v>0</v>
      </c>
      <c r="AK794" s="74" t="s">
        <v>1416</v>
      </c>
      <c r="AM794" s="74">
        <v>0</v>
      </c>
      <c r="AN794" s="74">
        <v>0</v>
      </c>
      <c r="AO794" s="74">
        <v>0</v>
      </c>
    </row>
    <row r="795" spans="2:41" ht="27" customHeight="1" x14ac:dyDescent="0.3">
      <c r="C795" s="5"/>
      <c r="D795" s="5"/>
      <c r="E795" s="46"/>
      <c r="L795" s="5"/>
      <c r="N795" s="5"/>
      <c r="O795" s="5"/>
      <c r="AA795" s="74" t="s">
        <v>1416</v>
      </c>
      <c r="AC795" s="74">
        <v>0</v>
      </c>
      <c r="AD795" s="74">
        <v>0</v>
      </c>
      <c r="AE795" s="74">
        <v>0</v>
      </c>
      <c r="AG795" s="74">
        <v>0</v>
      </c>
      <c r="AH795" s="74">
        <v>0</v>
      </c>
      <c r="AI795" s="74">
        <v>0</v>
      </c>
      <c r="AK795" s="74" t="s">
        <v>1416</v>
      </c>
      <c r="AM795" s="74">
        <v>0</v>
      </c>
      <c r="AN795" s="74">
        <v>0</v>
      </c>
      <c r="AO795" s="74">
        <v>0</v>
      </c>
    </row>
    <row r="796" spans="2:41" ht="27" customHeight="1" x14ac:dyDescent="0.3">
      <c r="C796" s="5"/>
      <c r="D796" s="5"/>
      <c r="E796" s="46"/>
      <c r="L796" s="5"/>
      <c r="N796" s="5"/>
      <c r="O796" s="5"/>
      <c r="AA796" s="74" t="s">
        <v>1416</v>
      </c>
      <c r="AC796" s="74">
        <v>0</v>
      </c>
      <c r="AD796" s="74">
        <v>0</v>
      </c>
      <c r="AE796" s="74">
        <v>0</v>
      </c>
      <c r="AG796" s="74">
        <v>0</v>
      </c>
      <c r="AH796" s="74">
        <v>0</v>
      </c>
      <c r="AI796" s="74">
        <v>0</v>
      </c>
      <c r="AK796" s="74" t="s">
        <v>1416</v>
      </c>
      <c r="AM796" s="74">
        <v>0</v>
      </c>
      <c r="AN796" s="74">
        <v>0</v>
      </c>
      <c r="AO796" s="74">
        <v>0</v>
      </c>
    </row>
    <row r="797" spans="2:41" ht="27" customHeight="1" x14ac:dyDescent="0.3">
      <c r="AA797" s="74" t="s">
        <v>1416</v>
      </c>
      <c r="AC797" s="74">
        <v>0</v>
      </c>
      <c r="AD797" s="74">
        <v>0</v>
      </c>
      <c r="AE797" s="74">
        <v>0</v>
      </c>
      <c r="AG797" s="74">
        <v>0</v>
      </c>
      <c r="AI797" s="74">
        <v>0</v>
      </c>
      <c r="AK797" s="74" t="s">
        <v>1416</v>
      </c>
      <c r="AM797" s="74">
        <v>0</v>
      </c>
      <c r="AO797" s="74">
        <v>0</v>
      </c>
    </row>
    <row r="798" spans="2:41" ht="27" customHeight="1" x14ac:dyDescent="0.3">
      <c r="AA798" s="74" t="s">
        <v>1416</v>
      </c>
      <c r="AC798" s="74">
        <v>0</v>
      </c>
      <c r="AD798" s="74">
        <v>0</v>
      </c>
      <c r="AE798" s="74">
        <v>0</v>
      </c>
      <c r="AG798" s="74">
        <v>0</v>
      </c>
      <c r="AI798" s="74">
        <v>0</v>
      </c>
      <c r="AK798" s="74" t="s">
        <v>1416</v>
      </c>
      <c r="AM798" s="74">
        <v>0</v>
      </c>
      <c r="AO798" s="74">
        <v>0</v>
      </c>
    </row>
    <row r="799" spans="2:41" ht="27" customHeight="1" x14ac:dyDescent="0.3">
      <c r="AA799" s="74" t="s">
        <v>1416</v>
      </c>
      <c r="AC799" s="74">
        <v>0</v>
      </c>
      <c r="AD799" s="74">
        <v>0</v>
      </c>
      <c r="AE799" s="74">
        <v>0</v>
      </c>
      <c r="AG799" s="74">
        <v>0</v>
      </c>
      <c r="AI799" s="74">
        <v>0</v>
      </c>
      <c r="AK799" s="74" t="s">
        <v>1416</v>
      </c>
      <c r="AM799" s="74">
        <v>0</v>
      </c>
      <c r="AO799" s="74">
        <v>0</v>
      </c>
    </row>
    <row r="800" spans="2:41" ht="27" customHeight="1" x14ac:dyDescent="0.3">
      <c r="AA800" s="74" t="s">
        <v>1416</v>
      </c>
      <c r="AC800" s="74">
        <v>0</v>
      </c>
      <c r="AD800" s="74">
        <v>0</v>
      </c>
      <c r="AE800" s="74">
        <v>0</v>
      </c>
      <c r="AG800" s="74">
        <v>0</v>
      </c>
      <c r="AI800" s="74">
        <v>0</v>
      </c>
      <c r="AK800" s="74" t="s">
        <v>1416</v>
      </c>
      <c r="AM800" s="74">
        <v>0</v>
      </c>
      <c r="AO800" s="74">
        <v>0</v>
      </c>
    </row>
    <row r="801" spans="2:41" ht="27" customHeight="1" x14ac:dyDescent="0.3">
      <c r="AA801" s="74" t="s">
        <v>1416</v>
      </c>
      <c r="AC801" s="74">
        <v>0</v>
      </c>
      <c r="AD801" s="74">
        <v>0</v>
      </c>
      <c r="AE801" s="74">
        <v>0</v>
      </c>
      <c r="AG801" s="74">
        <v>0</v>
      </c>
      <c r="AI801" s="74">
        <v>0</v>
      </c>
      <c r="AK801" s="74" t="s">
        <v>1416</v>
      </c>
      <c r="AM801" s="74">
        <v>0</v>
      </c>
      <c r="AO801" s="74">
        <v>0</v>
      </c>
    </row>
    <row r="802" spans="2:41" ht="27" customHeight="1" x14ac:dyDescent="0.3">
      <c r="AA802" s="74" t="s">
        <v>1416</v>
      </c>
      <c r="AC802" s="74">
        <v>0</v>
      </c>
      <c r="AD802" s="74">
        <v>0</v>
      </c>
      <c r="AE802" s="74">
        <v>0</v>
      </c>
      <c r="AG802" s="74">
        <v>0</v>
      </c>
      <c r="AI802" s="74">
        <v>0</v>
      </c>
      <c r="AK802" s="74" t="s">
        <v>1416</v>
      </c>
      <c r="AM802" s="74">
        <v>0</v>
      </c>
      <c r="AO802" s="74">
        <v>0</v>
      </c>
    </row>
    <row r="803" spans="2:41" ht="27" customHeight="1" x14ac:dyDescent="0.3">
      <c r="AA803" s="74" t="s">
        <v>1416</v>
      </c>
      <c r="AC803" s="74">
        <v>0</v>
      </c>
      <c r="AD803" s="74">
        <v>0</v>
      </c>
      <c r="AE803" s="74">
        <v>0</v>
      </c>
      <c r="AG803" s="74">
        <v>0</v>
      </c>
      <c r="AH803" s="74">
        <v>0</v>
      </c>
      <c r="AI803" s="74">
        <v>0</v>
      </c>
      <c r="AK803" s="74" t="s">
        <v>1416</v>
      </c>
      <c r="AM803" s="74">
        <v>0</v>
      </c>
      <c r="AN803" s="74">
        <v>0</v>
      </c>
      <c r="AO803" s="74">
        <v>0</v>
      </c>
    </row>
    <row r="804" spans="2:41" ht="27" customHeight="1" x14ac:dyDescent="0.3">
      <c r="C804" s="5"/>
      <c r="D804" s="5"/>
      <c r="E804" s="46"/>
      <c r="L804" s="5"/>
      <c r="N804" s="5"/>
      <c r="O804" s="5"/>
      <c r="AA804" s="74" t="s">
        <v>1416</v>
      </c>
      <c r="AC804" s="74">
        <v>0</v>
      </c>
      <c r="AD804" s="74">
        <v>0</v>
      </c>
      <c r="AE804" s="74">
        <v>0</v>
      </c>
      <c r="AG804" s="74">
        <v>0</v>
      </c>
      <c r="AH804" s="74">
        <v>0</v>
      </c>
      <c r="AI804" s="74">
        <v>0</v>
      </c>
      <c r="AK804" s="74" t="s">
        <v>1416</v>
      </c>
      <c r="AM804" s="74">
        <v>0</v>
      </c>
      <c r="AN804" s="74">
        <v>0</v>
      </c>
      <c r="AO804" s="74">
        <v>0</v>
      </c>
    </row>
    <row r="805" spans="2:41" ht="27" customHeight="1" x14ac:dyDescent="0.3">
      <c r="C805" s="5"/>
      <c r="D805" s="5"/>
      <c r="E805" s="46"/>
      <c r="L805" s="5"/>
      <c r="N805" s="5"/>
      <c r="O805" s="5"/>
      <c r="AA805" s="74" t="s">
        <v>1416</v>
      </c>
      <c r="AC805" s="74">
        <v>0</v>
      </c>
      <c r="AD805" s="74">
        <v>0</v>
      </c>
      <c r="AE805" s="74">
        <v>0</v>
      </c>
      <c r="AG805" s="74">
        <v>0</v>
      </c>
      <c r="AH805" s="74">
        <v>0</v>
      </c>
      <c r="AI805" s="74">
        <v>0</v>
      </c>
      <c r="AK805" s="74" t="s">
        <v>1416</v>
      </c>
      <c r="AM805" s="74">
        <v>0</v>
      </c>
      <c r="AN805" s="74">
        <v>0</v>
      </c>
      <c r="AO805" s="74">
        <v>0</v>
      </c>
    </row>
    <row r="806" spans="2:41" ht="27" customHeight="1" x14ac:dyDescent="0.3">
      <c r="C806" s="5"/>
      <c r="D806" s="5"/>
      <c r="E806" s="46"/>
      <c r="L806" s="5"/>
      <c r="N806" s="5"/>
      <c r="O806" s="5"/>
      <c r="AA806" s="74" t="s">
        <v>1416</v>
      </c>
      <c r="AC806" s="74">
        <v>0</v>
      </c>
      <c r="AD806" s="74">
        <v>0</v>
      </c>
      <c r="AE806" s="74">
        <v>0</v>
      </c>
      <c r="AG806" s="74">
        <v>0</v>
      </c>
      <c r="AH806" s="74">
        <v>0</v>
      </c>
      <c r="AI806" s="74">
        <v>0</v>
      </c>
      <c r="AK806" s="74" t="s">
        <v>1416</v>
      </c>
      <c r="AM806" s="74">
        <v>0</v>
      </c>
      <c r="AN806" s="74">
        <v>0</v>
      </c>
      <c r="AO806" s="74">
        <v>0</v>
      </c>
    </row>
    <row r="807" spans="2:41" ht="27" customHeight="1" x14ac:dyDescent="0.3">
      <c r="C807" s="5"/>
      <c r="D807" s="5"/>
      <c r="E807" s="46"/>
      <c r="L807" s="5"/>
      <c r="N807" s="5"/>
      <c r="O807" s="5"/>
      <c r="AA807" s="74" t="s">
        <v>1416</v>
      </c>
      <c r="AC807" s="74">
        <v>0</v>
      </c>
      <c r="AD807" s="74">
        <v>0</v>
      </c>
      <c r="AE807" s="74">
        <v>0</v>
      </c>
      <c r="AG807" s="74">
        <v>0</v>
      </c>
      <c r="AH807" s="74">
        <v>0</v>
      </c>
      <c r="AI807" s="74">
        <v>0</v>
      </c>
      <c r="AK807" s="74" t="s">
        <v>1416</v>
      </c>
      <c r="AM807" s="74">
        <v>0</v>
      </c>
      <c r="AN807" s="74">
        <v>0</v>
      </c>
      <c r="AO807" s="74">
        <v>0</v>
      </c>
    </row>
    <row r="808" spans="2:41" ht="27" customHeight="1" x14ac:dyDescent="0.3">
      <c r="C808" s="5"/>
      <c r="D808" s="5"/>
      <c r="E808" s="46"/>
      <c r="L808" s="5"/>
      <c r="N808" s="5"/>
      <c r="O808" s="5"/>
      <c r="AA808" s="74" t="s">
        <v>1416</v>
      </c>
      <c r="AC808" s="74">
        <v>0</v>
      </c>
      <c r="AD808" s="74">
        <v>0</v>
      </c>
      <c r="AE808" s="74">
        <v>0</v>
      </c>
      <c r="AG808" s="74">
        <v>0</v>
      </c>
      <c r="AH808" s="74">
        <v>0</v>
      </c>
      <c r="AI808" s="74">
        <v>0</v>
      </c>
      <c r="AK808" s="74" t="s">
        <v>1416</v>
      </c>
      <c r="AM808" s="74">
        <v>0</v>
      </c>
      <c r="AN808" s="74">
        <v>0</v>
      </c>
      <c r="AO808" s="74">
        <v>0</v>
      </c>
    </row>
    <row r="809" spans="2:41" ht="27" customHeight="1" x14ac:dyDescent="0.3">
      <c r="D809" s="5"/>
      <c r="E809" s="46"/>
      <c r="L809" s="5"/>
      <c r="N809" s="5"/>
      <c r="O809" s="5"/>
      <c r="AA809" s="74" t="s">
        <v>1416</v>
      </c>
      <c r="AC809" s="74">
        <v>0</v>
      </c>
      <c r="AD809" s="74">
        <v>0</v>
      </c>
      <c r="AE809" s="74">
        <v>0</v>
      </c>
      <c r="AG809" s="74">
        <v>0</v>
      </c>
      <c r="AH809" s="74">
        <v>0</v>
      </c>
      <c r="AI809" s="74">
        <v>0</v>
      </c>
      <c r="AK809" s="74" t="s">
        <v>1416</v>
      </c>
      <c r="AM809" s="74">
        <v>0</v>
      </c>
      <c r="AN809" s="74">
        <v>0</v>
      </c>
      <c r="AO809" s="74">
        <v>0</v>
      </c>
    </row>
    <row r="810" spans="2:41" ht="27" customHeight="1" x14ac:dyDescent="0.3">
      <c r="B810" s="48"/>
      <c r="C810" s="5"/>
      <c r="D810" s="5"/>
      <c r="E810" s="46"/>
      <c r="F810" s="43"/>
      <c r="G810" s="44"/>
      <c r="H810" s="43"/>
      <c r="I810" s="45"/>
      <c r="J810" s="46"/>
      <c r="K810" s="46"/>
      <c r="L810" s="5"/>
      <c r="N810" s="5"/>
      <c r="O810" s="5"/>
      <c r="AA810" s="74" t="s">
        <v>1416</v>
      </c>
      <c r="AC810" s="74">
        <v>0</v>
      </c>
      <c r="AD810" s="74">
        <v>0</v>
      </c>
      <c r="AE810" s="74">
        <v>0</v>
      </c>
      <c r="AG810" s="74">
        <v>0</v>
      </c>
      <c r="AH810" s="74">
        <v>0</v>
      </c>
      <c r="AI810" s="74">
        <v>0</v>
      </c>
      <c r="AK810" s="74" t="s">
        <v>1416</v>
      </c>
      <c r="AM810" s="74">
        <v>0</v>
      </c>
      <c r="AN810" s="74">
        <v>0</v>
      </c>
      <c r="AO810" s="74">
        <v>0</v>
      </c>
    </row>
    <row r="811" spans="2:41" ht="27" customHeight="1" x14ac:dyDescent="0.3">
      <c r="J811" s="46"/>
      <c r="K811" s="46"/>
      <c r="N811" s="5"/>
      <c r="O811" s="5"/>
      <c r="AA811" s="74" t="s">
        <v>1416</v>
      </c>
      <c r="AC811" s="74">
        <v>0</v>
      </c>
      <c r="AD811" s="74">
        <v>0</v>
      </c>
      <c r="AE811" s="74">
        <v>0</v>
      </c>
      <c r="AG811" s="74">
        <v>0</v>
      </c>
      <c r="AH811" s="74">
        <v>0</v>
      </c>
      <c r="AI811" s="74">
        <v>0</v>
      </c>
      <c r="AK811" s="74" t="s">
        <v>1416</v>
      </c>
      <c r="AM811" s="74">
        <v>0</v>
      </c>
      <c r="AN811" s="74">
        <v>0</v>
      </c>
      <c r="AO811" s="74">
        <v>0</v>
      </c>
    </row>
    <row r="812" spans="2:41" ht="27" customHeight="1" x14ac:dyDescent="0.3">
      <c r="J812" s="46"/>
      <c r="K812" s="46"/>
      <c r="N812" s="5"/>
      <c r="O812" s="5"/>
      <c r="AA812" s="74" t="s">
        <v>1416</v>
      </c>
      <c r="AC812" s="74">
        <v>0</v>
      </c>
      <c r="AD812" s="74">
        <v>0</v>
      </c>
      <c r="AE812" s="74">
        <v>0</v>
      </c>
      <c r="AG812" s="74">
        <v>0</v>
      </c>
      <c r="AH812" s="74">
        <v>0</v>
      </c>
      <c r="AI812" s="74">
        <v>0</v>
      </c>
      <c r="AK812" s="74" t="s">
        <v>1416</v>
      </c>
      <c r="AM812" s="74">
        <v>0</v>
      </c>
      <c r="AN812" s="74">
        <v>0</v>
      </c>
      <c r="AO812" s="74">
        <v>0</v>
      </c>
    </row>
    <row r="813" spans="2:41" ht="27" customHeight="1" x14ac:dyDescent="0.3">
      <c r="J813" s="46"/>
      <c r="K813" s="46"/>
      <c r="N813" s="5"/>
      <c r="O813" s="5"/>
      <c r="AA813" s="74" t="s">
        <v>1416</v>
      </c>
      <c r="AC813" s="74">
        <v>0</v>
      </c>
      <c r="AD813" s="74">
        <v>0</v>
      </c>
      <c r="AE813" s="74">
        <v>0</v>
      </c>
      <c r="AG813" s="74">
        <v>0</v>
      </c>
      <c r="AH813" s="74">
        <v>0</v>
      </c>
      <c r="AI813" s="74">
        <v>0</v>
      </c>
      <c r="AK813" s="74" t="s">
        <v>1416</v>
      </c>
      <c r="AM813" s="74">
        <v>0</v>
      </c>
      <c r="AN813" s="74">
        <v>0</v>
      </c>
      <c r="AO813" s="74">
        <v>0</v>
      </c>
    </row>
    <row r="814" spans="2:41" ht="27" customHeight="1" x14ac:dyDescent="0.3">
      <c r="J814" s="46"/>
      <c r="K814" s="46"/>
      <c r="N814" s="5"/>
      <c r="O814" s="5"/>
      <c r="AA814" s="74" t="s">
        <v>1416</v>
      </c>
      <c r="AC814" s="74">
        <v>0</v>
      </c>
      <c r="AD814" s="74">
        <v>0</v>
      </c>
      <c r="AE814" s="74">
        <v>0</v>
      </c>
      <c r="AG814" s="74">
        <v>0</v>
      </c>
      <c r="AH814" s="74">
        <v>0</v>
      </c>
      <c r="AI814" s="74">
        <v>0</v>
      </c>
      <c r="AK814" s="74" t="s">
        <v>1416</v>
      </c>
      <c r="AM814" s="74">
        <v>0</v>
      </c>
      <c r="AN814" s="74">
        <v>0</v>
      </c>
      <c r="AO814" s="74">
        <v>0</v>
      </c>
    </row>
    <row r="815" spans="2:41" ht="27" customHeight="1" x14ac:dyDescent="0.3">
      <c r="C815" s="5"/>
      <c r="D815" s="5"/>
      <c r="E815" s="46"/>
      <c r="J815" s="46"/>
      <c r="K815" s="46"/>
      <c r="L815" s="5"/>
      <c r="N815" s="5"/>
      <c r="O815" s="5"/>
      <c r="AA815" s="74" t="s">
        <v>1416</v>
      </c>
      <c r="AC815" s="74">
        <v>0</v>
      </c>
      <c r="AD815" s="74">
        <v>0</v>
      </c>
      <c r="AE815" s="74">
        <v>0</v>
      </c>
      <c r="AG815" s="74">
        <v>0</v>
      </c>
      <c r="AH815" s="74">
        <v>0</v>
      </c>
      <c r="AI815" s="74">
        <v>0</v>
      </c>
      <c r="AK815" s="74" t="s">
        <v>1416</v>
      </c>
      <c r="AM815" s="74">
        <v>0</v>
      </c>
      <c r="AN815" s="74">
        <v>0</v>
      </c>
      <c r="AO815" s="74">
        <v>0</v>
      </c>
    </row>
    <row r="816" spans="2:41" ht="27" customHeight="1" x14ac:dyDescent="0.3">
      <c r="C816" s="5"/>
      <c r="D816" s="5"/>
      <c r="E816" s="46"/>
      <c r="L816" s="5"/>
      <c r="N816" s="5"/>
      <c r="O816" s="5"/>
      <c r="AA816" s="74" t="s">
        <v>1416</v>
      </c>
      <c r="AC816" s="74">
        <v>0</v>
      </c>
      <c r="AD816" s="74">
        <v>0</v>
      </c>
      <c r="AE816" s="74">
        <v>0</v>
      </c>
      <c r="AG816" s="74">
        <v>0</v>
      </c>
      <c r="AH816" s="74">
        <v>0</v>
      </c>
      <c r="AI816" s="74">
        <v>0</v>
      </c>
      <c r="AK816" s="74" t="s">
        <v>1416</v>
      </c>
      <c r="AM816" s="74">
        <v>0</v>
      </c>
      <c r="AN816" s="74">
        <v>0</v>
      </c>
      <c r="AO816" s="74">
        <v>0</v>
      </c>
    </row>
    <row r="817" spans="1:43" ht="27" customHeight="1" x14ac:dyDescent="0.3">
      <c r="C817" s="5"/>
      <c r="D817" s="5"/>
      <c r="E817" s="46"/>
      <c r="L817" s="5"/>
      <c r="N817" s="5"/>
      <c r="O817" s="5"/>
      <c r="AA817" s="74" t="s">
        <v>1416</v>
      </c>
      <c r="AC817" s="74">
        <v>0</v>
      </c>
      <c r="AD817" s="74">
        <v>0</v>
      </c>
      <c r="AE817" s="74">
        <v>0</v>
      </c>
      <c r="AG817" s="74">
        <v>0</v>
      </c>
      <c r="AH817" s="74">
        <v>0</v>
      </c>
      <c r="AI817" s="74">
        <v>0</v>
      </c>
      <c r="AK817" s="74" t="s">
        <v>1416</v>
      </c>
      <c r="AM817" s="74">
        <v>0</v>
      </c>
      <c r="AN817" s="74">
        <v>0</v>
      </c>
      <c r="AO817" s="74">
        <v>0</v>
      </c>
    </row>
    <row r="818" spans="1:43" ht="27" customHeight="1" x14ac:dyDescent="0.3">
      <c r="C818" s="5"/>
      <c r="D818" s="5"/>
      <c r="E818" s="46"/>
      <c r="L818" s="5"/>
      <c r="N818" s="5"/>
      <c r="O818" s="5"/>
      <c r="AA818" s="74" t="s">
        <v>1416</v>
      </c>
      <c r="AC818" s="74">
        <v>0</v>
      </c>
      <c r="AD818" s="74">
        <v>0</v>
      </c>
      <c r="AE818" s="74">
        <v>0</v>
      </c>
      <c r="AG818" s="74">
        <v>0</v>
      </c>
      <c r="AH818" s="74">
        <v>0</v>
      </c>
      <c r="AI818" s="74">
        <v>0</v>
      </c>
      <c r="AK818" s="74" t="s">
        <v>1416</v>
      </c>
      <c r="AM818" s="74">
        <v>0</v>
      </c>
      <c r="AN818" s="74">
        <v>0</v>
      </c>
      <c r="AO818" s="74">
        <v>0</v>
      </c>
    </row>
    <row r="819" spans="1:43" ht="27" customHeight="1" x14ac:dyDescent="0.3">
      <c r="C819" s="5"/>
      <c r="D819" s="5"/>
      <c r="E819" s="46"/>
      <c r="L819" s="5"/>
      <c r="N819" s="5"/>
      <c r="O819" s="5"/>
      <c r="AA819" s="74" t="s">
        <v>1416</v>
      </c>
      <c r="AC819" s="74">
        <v>0</v>
      </c>
      <c r="AD819" s="74">
        <v>0</v>
      </c>
      <c r="AE819" s="74">
        <v>0</v>
      </c>
      <c r="AG819" s="74">
        <v>0</v>
      </c>
      <c r="AH819" s="74">
        <v>0</v>
      </c>
      <c r="AI819" s="74">
        <v>0</v>
      </c>
      <c r="AK819" s="74" t="s">
        <v>1416</v>
      </c>
      <c r="AM819" s="74">
        <v>0</v>
      </c>
      <c r="AN819" s="74">
        <v>0</v>
      </c>
      <c r="AO819" s="74">
        <v>0</v>
      </c>
    </row>
    <row r="820" spans="1:43" ht="27" customHeight="1" x14ac:dyDescent="0.3">
      <c r="C820" s="5"/>
      <c r="D820" s="5"/>
      <c r="E820" s="46"/>
      <c r="L820" s="5"/>
      <c r="N820" s="5"/>
      <c r="O820" s="5"/>
      <c r="AA820" s="74" t="s">
        <v>1416</v>
      </c>
      <c r="AC820" s="74">
        <v>0</v>
      </c>
      <c r="AD820" s="74">
        <v>0</v>
      </c>
      <c r="AE820" s="74">
        <v>0</v>
      </c>
      <c r="AG820" s="74">
        <v>0</v>
      </c>
      <c r="AH820" s="74">
        <v>0</v>
      </c>
      <c r="AI820" s="74">
        <v>0</v>
      </c>
      <c r="AK820" s="74" t="s">
        <v>1416</v>
      </c>
      <c r="AM820" s="74">
        <v>0</v>
      </c>
      <c r="AN820" s="74">
        <v>0</v>
      </c>
      <c r="AO820" s="74">
        <v>0</v>
      </c>
    </row>
    <row r="821" spans="1:43" ht="27" customHeight="1" x14ac:dyDescent="0.3">
      <c r="C821" s="5"/>
      <c r="D821" s="5"/>
      <c r="E821" s="46"/>
      <c r="L821" s="5"/>
      <c r="N821" s="5"/>
      <c r="O821" s="5"/>
      <c r="AA821" s="74" t="s">
        <v>1416</v>
      </c>
      <c r="AC821" s="74">
        <v>0</v>
      </c>
      <c r="AD821" s="74">
        <v>0</v>
      </c>
      <c r="AE821" s="74">
        <v>0</v>
      </c>
      <c r="AG821" s="74">
        <v>0</v>
      </c>
      <c r="AH821" s="74">
        <v>0</v>
      </c>
      <c r="AI821" s="74">
        <v>0</v>
      </c>
      <c r="AK821" s="74" t="s">
        <v>1416</v>
      </c>
      <c r="AM821" s="74">
        <v>0</v>
      </c>
      <c r="AN821" s="74">
        <v>0</v>
      </c>
      <c r="AO821" s="74">
        <v>0</v>
      </c>
    </row>
    <row r="822" spans="1:43" ht="27" customHeight="1" x14ac:dyDescent="0.3">
      <c r="C822" s="5"/>
      <c r="D822" s="5"/>
      <c r="E822" s="46"/>
      <c r="L822" s="5"/>
      <c r="N822" s="5"/>
      <c r="O822" s="5"/>
      <c r="AA822" s="74" t="s">
        <v>1416</v>
      </c>
      <c r="AC822" s="74">
        <v>0</v>
      </c>
      <c r="AD822" s="74">
        <v>0</v>
      </c>
      <c r="AE822" s="74">
        <v>0</v>
      </c>
      <c r="AG822" s="74">
        <v>0</v>
      </c>
      <c r="AH822" s="74">
        <v>0</v>
      </c>
      <c r="AI822" s="74">
        <v>0</v>
      </c>
      <c r="AK822" s="74" t="s">
        <v>1416</v>
      </c>
      <c r="AM822" s="74">
        <v>0</v>
      </c>
      <c r="AN822" s="74">
        <v>0</v>
      </c>
      <c r="AO822" s="74">
        <v>0</v>
      </c>
    </row>
    <row r="823" spans="1:43" ht="27" customHeight="1" x14ac:dyDescent="0.3">
      <c r="C823" s="5"/>
      <c r="D823" s="5"/>
      <c r="E823" s="46"/>
      <c r="L823" s="5"/>
      <c r="N823" s="5"/>
      <c r="O823" s="5"/>
      <c r="AA823" s="74" t="s">
        <v>1416</v>
      </c>
      <c r="AC823" s="74">
        <v>0</v>
      </c>
      <c r="AD823" s="74">
        <v>0</v>
      </c>
      <c r="AE823" s="74">
        <v>0</v>
      </c>
      <c r="AG823" s="74">
        <v>0</v>
      </c>
      <c r="AH823" s="74">
        <v>0</v>
      </c>
      <c r="AI823" s="74">
        <v>0</v>
      </c>
      <c r="AK823" s="74" t="s">
        <v>1416</v>
      </c>
      <c r="AM823" s="74">
        <v>0</v>
      </c>
      <c r="AN823" s="74">
        <v>0</v>
      </c>
      <c r="AO823" s="74">
        <v>0</v>
      </c>
    </row>
    <row r="824" spans="1:43" ht="27" customHeight="1" x14ac:dyDescent="0.3">
      <c r="D824" s="5"/>
      <c r="E824" s="46"/>
      <c r="L824" s="5"/>
      <c r="N824" s="5"/>
      <c r="O824" s="5"/>
      <c r="AA824" s="74" t="s">
        <v>1416</v>
      </c>
      <c r="AC824" s="74">
        <v>0</v>
      </c>
      <c r="AD824" s="74">
        <v>0</v>
      </c>
      <c r="AE824" s="74">
        <v>0</v>
      </c>
      <c r="AG824" s="74">
        <v>0</v>
      </c>
      <c r="AH824" s="74">
        <v>0</v>
      </c>
      <c r="AI824" s="74">
        <v>0</v>
      </c>
      <c r="AK824" s="74" t="s">
        <v>1416</v>
      </c>
      <c r="AM824" s="74">
        <v>0</v>
      </c>
      <c r="AN824" s="74">
        <v>0</v>
      </c>
      <c r="AO824" s="74">
        <v>0</v>
      </c>
    </row>
    <row r="825" spans="1:43" ht="27" customHeight="1" x14ac:dyDescent="0.3">
      <c r="D825" s="5"/>
      <c r="E825" s="46"/>
      <c r="L825" s="5"/>
      <c r="N825" s="5"/>
      <c r="O825" s="5"/>
      <c r="AA825" s="74" t="s">
        <v>1416</v>
      </c>
      <c r="AC825" s="74">
        <v>0</v>
      </c>
      <c r="AD825" s="74">
        <v>0</v>
      </c>
      <c r="AE825" s="74">
        <v>0</v>
      </c>
      <c r="AG825" s="74">
        <v>0</v>
      </c>
      <c r="AH825" s="74">
        <v>0</v>
      </c>
      <c r="AI825" s="74">
        <v>0</v>
      </c>
      <c r="AK825" s="74" t="s">
        <v>1416</v>
      </c>
      <c r="AM825" s="74">
        <v>0</v>
      </c>
      <c r="AN825" s="74">
        <v>0</v>
      </c>
      <c r="AO825" s="74">
        <v>0</v>
      </c>
    </row>
    <row r="826" spans="1:43" ht="27" customHeight="1" x14ac:dyDescent="0.3">
      <c r="C826" s="5"/>
      <c r="D826" s="5"/>
      <c r="E826" s="46"/>
      <c r="L826" s="5"/>
      <c r="N826" s="5"/>
      <c r="O826" s="5"/>
      <c r="AA826" s="74" t="s">
        <v>1416</v>
      </c>
      <c r="AC826" s="74">
        <v>0</v>
      </c>
      <c r="AD826" s="74">
        <v>0</v>
      </c>
      <c r="AE826" s="74">
        <v>0</v>
      </c>
      <c r="AG826" s="74">
        <v>0</v>
      </c>
      <c r="AH826" s="74">
        <v>0</v>
      </c>
      <c r="AI826" s="74">
        <v>0</v>
      </c>
      <c r="AK826" s="74" t="s">
        <v>1416</v>
      </c>
      <c r="AM826" s="74">
        <v>0</v>
      </c>
      <c r="AN826" s="74">
        <v>0</v>
      </c>
      <c r="AO826" s="74">
        <v>0</v>
      </c>
    </row>
    <row r="827" spans="1:43" ht="27" customHeight="1" x14ac:dyDescent="0.3">
      <c r="C827" s="5"/>
      <c r="D827" s="5"/>
      <c r="E827" s="46"/>
      <c r="L827" s="5"/>
      <c r="N827" s="5"/>
      <c r="O827" s="5"/>
      <c r="AA827" s="74" t="s">
        <v>1416</v>
      </c>
      <c r="AC827" s="74">
        <v>0</v>
      </c>
      <c r="AD827" s="74">
        <v>0</v>
      </c>
      <c r="AE827" s="74">
        <v>0</v>
      </c>
      <c r="AG827" s="74">
        <v>0</v>
      </c>
      <c r="AH827" s="74">
        <v>0</v>
      </c>
      <c r="AI827" s="74">
        <v>0</v>
      </c>
      <c r="AK827" s="74" t="s">
        <v>1416</v>
      </c>
      <c r="AM827" s="74">
        <v>0</v>
      </c>
      <c r="AN827" s="74">
        <v>0</v>
      </c>
      <c r="AO827" s="74">
        <v>0</v>
      </c>
    </row>
    <row r="828" spans="1:43" ht="27" customHeight="1" x14ac:dyDescent="0.3">
      <c r="C828" s="5"/>
      <c r="D828" s="5"/>
      <c r="E828" s="46"/>
      <c r="L828" s="5"/>
      <c r="N828" s="5"/>
      <c r="O828" s="5"/>
      <c r="AA828" s="74" t="s">
        <v>1416</v>
      </c>
      <c r="AC828" s="74">
        <v>0</v>
      </c>
      <c r="AD828" s="74">
        <v>0</v>
      </c>
      <c r="AE828" s="74">
        <v>0</v>
      </c>
      <c r="AG828" s="74">
        <v>0</v>
      </c>
      <c r="AH828" s="74">
        <v>0</v>
      </c>
      <c r="AI828" s="74">
        <v>0</v>
      </c>
      <c r="AK828" s="74" t="s">
        <v>1416</v>
      </c>
      <c r="AM828" s="74">
        <v>0</v>
      </c>
      <c r="AN828" s="74">
        <v>0</v>
      </c>
      <c r="AO828" s="74">
        <v>0</v>
      </c>
    </row>
    <row r="829" spans="1:43" ht="27" customHeight="1" x14ac:dyDescent="0.3">
      <c r="C829" s="5"/>
      <c r="D829" s="5"/>
      <c r="E829" s="46"/>
      <c r="L829" s="5"/>
      <c r="N829" s="5"/>
      <c r="O829" s="5"/>
      <c r="AA829" s="74" t="s">
        <v>1416</v>
      </c>
      <c r="AC829" s="74">
        <v>0</v>
      </c>
      <c r="AD829" s="74">
        <v>0</v>
      </c>
      <c r="AE829" s="74">
        <v>0</v>
      </c>
      <c r="AG829" s="74">
        <v>0</v>
      </c>
      <c r="AH829" s="74">
        <v>0</v>
      </c>
      <c r="AI829" s="74">
        <v>0</v>
      </c>
      <c r="AK829" s="74" t="s">
        <v>1416</v>
      </c>
      <c r="AM829" s="74">
        <v>0</v>
      </c>
      <c r="AN829" s="74">
        <v>0</v>
      </c>
      <c r="AO829" s="74">
        <v>0</v>
      </c>
    </row>
    <row r="830" spans="1:43" ht="27" customHeight="1" x14ac:dyDescent="0.3">
      <c r="C830" s="5"/>
      <c r="D830" s="5"/>
      <c r="E830" s="46"/>
      <c r="L830" s="5"/>
      <c r="N830" s="5"/>
      <c r="O830" s="5"/>
      <c r="AA830" s="74" t="s">
        <v>1416</v>
      </c>
      <c r="AC830" s="74">
        <v>0</v>
      </c>
      <c r="AD830" s="74">
        <v>0</v>
      </c>
      <c r="AE830" s="74">
        <v>0</v>
      </c>
      <c r="AG830" s="74">
        <v>0</v>
      </c>
      <c r="AH830" s="74">
        <v>0</v>
      </c>
      <c r="AI830" s="74">
        <v>0</v>
      </c>
      <c r="AK830" s="74" t="s">
        <v>1416</v>
      </c>
      <c r="AM830" s="74">
        <v>0</v>
      </c>
      <c r="AN830" s="74">
        <v>0</v>
      </c>
      <c r="AO830" s="74">
        <v>0</v>
      </c>
    </row>
    <row r="831" spans="1:43" ht="27" customHeight="1" x14ac:dyDescent="0.3">
      <c r="C831" s="5"/>
      <c r="D831" s="5"/>
      <c r="E831" s="46"/>
      <c r="L831" s="5"/>
      <c r="N831" s="5"/>
      <c r="O831" s="5"/>
      <c r="AA831" s="74" t="s">
        <v>1416</v>
      </c>
      <c r="AC831" s="74">
        <v>0</v>
      </c>
      <c r="AD831" s="74">
        <v>0</v>
      </c>
      <c r="AE831" s="74">
        <v>0</v>
      </c>
      <c r="AG831" s="74">
        <v>0</v>
      </c>
      <c r="AH831" s="74">
        <v>0</v>
      </c>
      <c r="AI831" s="74">
        <v>0</v>
      </c>
      <c r="AK831" s="74" t="s">
        <v>1416</v>
      </c>
      <c r="AM831" s="74">
        <v>0</v>
      </c>
      <c r="AN831" s="74">
        <v>0</v>
      </c>
      <c r="AO831" s="74">
        <v>0</v>
      </c>
    </row>
    <row r="832" spans="1:43" s="10" customFormat="1" ht="27" customHeight="1" x14ac:dyDescent="0.3">
      <c r="A832" s="28"/>
      <c r="B832" s="4"/>
      <c r="C832" s="5"/>
      <c r="D832" s="5"/>
      <c r="E832" s="46"/>
      <c r="F832" s="12"/>
      <c r="G832" s="7"/>
      <c r="H832" s="12"/>
      <c r="I832" s="13"/>
      <c r="J832" s="1"/>
      <c r="K832" s="1"/>
      <c r="L832" s="5"/>
      <c r="M832" s="2"/>
      <c r="N832" s="5"/>
      <c r="O832" s="5"/>
      <c r="P832" s="52"/>
      <c r="Q832" s="74"/>
      <c r="R832" s="74"/>
      <c r="S832" s="74"/>
      <c r="T832" s="74"/>
      <c r="U832" s="74"/>
      <c r="V832" s="74"/>
      <c r="W832" s="74"/>
      <c r="X832" s="74"/>
      <c r="Y832" s="74"/>
      <c r="Z832" s="74"/>
      <c r="AA832" s="74" t="s">
        <v>1416</v>
      </c>
      <c r="AB832" s="74"/>
      <c r="AC832" s="74">
        <v>0</v>
      </c>
      <c r="AD832" s="74">
        <v>0</v>
      </c>
      <c r="AE832" s="74">
        <v>0</v>
      </c>
      <c r="AF832" s="74"/>
      <c r="AG832" s="74">
        <v>0</v>
      </c>
      <c r="AH832" s="74">
        <v>0</v>
      </c>
      <c r="AI832" s="74">
        <v>0</v>
      </c>
      <c r="AJ832" s="74"/>
      <c r="AK832" s="74" t="s">
        <v>1416</v>
      </c>
      <c r="AL832" s="74"/>
      <c r="AM832" s="74">
        <v>0</v>
      </c>
      <c r="AN832" s="74">
        <v>0</v>
      </c>
      <c r="AO832" s="74">
        <v>0</v>
      </c>
      <c r="AP832" s="3"/>
      <c r="AQ832" s="3"/>
    </row>
    <row r="833" spans="1:43" ht="27" customHeight="1" x14ac:dyDescent="0.3">
      <c r="D833" s="5"/>
      <c r="E833" s="46"/>
      <c r="L833" s="5"/>
      <c r="N833" s="5"/>
      <c r="O833" s="5"/>
      <c r="AA833" s="74" t="s">
        <v>1416</v>
      </c>
      <c r="AC833" s="74">
        <v>0</v>
      </c>
      <c r="AD833" s="74">
        <v>0</v>
      </c>
      <c r="AE833" s="74">
        <v>0</v>
      </c>
      <c r="AG833" s="74">
        <v>0</v>
      </c>
      <c r="AH833" s="74">
        <v>0</v>
      </c>
      <c r="AI833" s="74">
        <v>0</v>
      </c>
      <c r="AK833" s="74" t="s">
        <v>1416</v>
      </c>
      <c r="AM833" s="74">
        <v>0</v>
      </c>
      <c r="AN833" s="74">
        <v>0</v>
      </c>
      <c r="AO833" s="74">
        <v>0</v>
      </c>
      <c r="AP833" s="10"/>
      <c r="AQ833" s="10"/>
    </row>
    <row r="834" spans="1:43" s="10" customFormat="1" ht="27" customHeight="1" x14ac:dyDescent="0.3">
      <c r="A834" s="28"/>
      <c r="B834" s="48"/>
      <c r="C834" s="5"/>
      <c r="D834" s="5"/>
      <c r="E834" s="46"/>
      <c r="F834" s="43"/>
      <c r="G834" s="44"/>
      <c r="H834" s="43"/>
      <c r="I834" s="45"/>
      <c r="J834" s="76"/>
      <c r="K834" s="76"/>
      <c r="L834" s="5"/>
      <c r="M834" s="2"/>
      <c r="N834" s="5"/>
      <c r="O834" s="5"/>
      <c r="P834" s="52"/>
      <c r="Q834" s="74"/>
      <c r="R834" s="74"/>
      <c r="S834" s="74"/>
      <c r="T834" s="74"/>
      <c r="U834" s="74"/>
      <c r="V834" s="74"/>
      <c r="W834" s="74"/>
      <c r="X834" s="74"/>
      <c r="Y834" s="74"/>
      <c r="Z834" s="74"/>
      <c r="AA834" s="74" t="s">
        <v>1416</v>
      </c>
      <c r="AB834" s="74"/>
      <c r="AC834" s="74">
        <v>0</v>
      </c>
      <c r="AD834" s="74">
        <v>0</v>
      </c>
      <c r="AE834" s="74">
        <v>0</v>
      </c>
      <c r="AF834" s="74"/>
      <c r="AG834" s="74">
        <v>0</v>
      </c>
      <c r="AH834" s="74">
        <v>0</v>
      </c>
      <c r="AI834" s="74">
        <v>0</v>
      </c>
      <c r="AJ834" s="74"/>
      <c r="AK834" s="74" t="s">
        <v>1416</v>
      </c>
      <c r="AL834" s="74"/>
      <c r="AM834" s="74">
        <v>0</v>
      </c>
      <c r="AN834" s="74">
        <v>0</v>
      </c>
      <c r="AO834" s="74">
        <v>0</v>
      </c>
      <c r="AP834" s="3"/>
      <c r="AQ834" s="3"/>
    </row>
    <row r="835" spans="1:43" ht="27" customHeight="1" x14ac:dyDescent="0.3">
      <c r="C835" s="5"/>
      <c r="D835" s="5"/>
      <c r="E835" s="46"/>
      <c r="L835" s="5"/>
      <c r="N835" s="5"/>
      <c r="O835" s="5"/>
      <c r="AA835" s="74" t="s">
        <v>1416</v>
      </c>
      <c r="AC835" s="74">
        <v>0</v>
      </c>
      <c r="AD835" s="74">
        <v>0</v>
      </c>
      <c r="AE835" s="74">
        <v>0</v>
      </c>
      <c r="AG835" s="74">
        <v>0</v>
      </c>
      <c r="AH835" s="74">
        <v>0</v>
      </c>
      <c r="AI835" s="74">
        <v>0</v>
      </c>
      <c r="AK835" s="74" t="s">
        <v>1416</v>
      </c>
      <c r="AM835" s="74">
        <v>0</v>
      </c>
      <c r="AN835" s="74">
        <v>0</v>
      </c>
      <c r="AO835" s="74">
        <v>0</v>
      </c>
      <c r="AP835" s="10"/>
      <c r="AQ835" s="10"/>
    </row>
    <row r="836" spans="1:43" ht="27" customHeight="1" x14ac:dyDescent="0.3">
      <c r="B836" s="48"/>
      <c r="C836" s="5"/>
      <c r="D836" s="5"/>
      <c r="E836" s="46"/>
      <c r="F836" s="43"/>
      <c r="G836" s="44"/>
      <c r="H836" s="43"/>
      <c r="I836" s="45"/>
      <c r="J836" s="46"/>
      <c r="K836" s="46"/>
      <c r="L836" s="5"/>
      <c r="AA836" s="74" t="s">
        <v>1416</v>
      </c>
      <c r="AC836" s="74">
        <v>0</v>
      </c>
      <c r="AD836" s="74">
        <v>0</v>
      </c>
      <c r="AE836" s="74">
        <v>0</v>
      </c>
      <c r="AG836" s="74">
        <v>0</v>
      </c>
      <c r="AH836" s="74">
        <v>0</v>
      </c>
      <c r="AI836" s="74">
        <v>0</v>
      </c>
      <c r="AK836" s="74" t="s">
        <v>1416</v>
      </c>
      <c r="AM836" s="74">
        <v>0</v>
      </c>
      <c r="AN836" s="74">
        <v>0</v>
      </c>
      <c r="AO836" s="74">
        <v>0</v>
      </c>
    </row>
    <row r="837" spans="1:43" ht="27" customHeight="1" x14ac:dyDescent="0.3">
      <c r="C837" s="5"/>
      <c r="D837" s="5"/>
      <c r="E837" s="46"/>
      <c r="L837" s="5"/>
      <c r="N837" s="5"/>
      <c r="O837" s="5"/>
      <c r="AA837" s="74" t="s">
        <v>1416</v>
      </c>
      <c r="AC837" s="74">
        <v>0</v>
      </c>
      <c r="AD837" s="74">
        <v>0</v>
      </c>
      <c r="AE837" s="74">
        <v>0</v>
      </c>
      <c r="AG837" s="74">
        <v>0</v>
      </c>
      <c r="AH837" s="74">
        <v>0</v>
      </c>
      <c r="AI837" s="74">
        <v>0</v>
      </c>
      <c r="AK837" s="74" t="s">
        <v>1416</v>
      </c>
      <c r="AM837" s="74">
        <v>0</v>
      </c>
      <c r="AN837" s="74">
        <v>0</v>
      </c>
      <c r="AO837" s="74">
        <v>0</v>
      </c>
    </row>
    <row r="838" spans="1:43" ht="27" customHeight="1" x14ac:dyDescent="0.3">
      <c r="AA838" s="74" t="s">
        <v>1416</v>
      </c>
      <c r="AC838" s="74">
        <v>0</v>
      </c>
      <c r="AD838" s="74">
        <v>0</v>
      </c>
      <c r="AE838" s="74">
        <v>0</v>
      </c>
      <c r="AG838" s="74">
        <v>0</v>
      </c>
      <c r="AH838" s="74">
        <v>0</v>
      </c>
      <c r="AI838" s="74">
        <v>0</v>
      </c>
      <c r="AK838" s="74" t="s">
        <v>1416</v>
      </c>
      <c r="AM838" s="74">
        <v>0</v>
      </c>
      <c r="AN838" s="74">
        <v>0</v>
      </c>
      <c r="AO838" s="74">
        <v>0</v>
      </c>
    </row>
    <row r="839" spans="1:43" ht="27" customHeight="1" x14ac:dyDescent="0.3">
      <c r="B839" s="48"/>
      <c r="C839" s="5"/>
      <c r="D839" s="5"/>
      <c r="E839" s="46"/>
      <c r="F839" s="43"/>
      <c r="G839" s="44"/>
      <c r="H839" s="43"/>
      <c r="I839" s="45"/>
      <c r="J839" s="46"/>
      <c r="K839" s="46"/>
      <c r="L839" s="5"/>
      <c r="N839" s="5"/>
      <c r="O839" s="5"/>
      <c r="AA839" s="74" t="s">
        <v>1416</v>
      </c>
      <c r="AC839" s="74">
        <v>0</v>
      </c>
      <c r="AD839" s="74">
        <v>0</v>
      </c>
      <c r="AE839" s="74">
        <v>0</v>
      </c>
      <c r="AG839" s="74">
        <v>0</v>
      </c>
      <c r="AH839" s="74">
        <v>0</v>
      </c>
      <c r="AI839" s="74">
        <v>0</v>
      </c>
      <c r="AK839" s="74" t="s">
        <v>1416</v>
      </c>
      <c r="AM839" s="74">
        <v>0</v>
      </c>
      <c r="AN839" s="74">
        <v>0</v>
      </c>
      <c r="AO839" s="74">
        <v>0</v>
      </c>
    </row>
    <row r="840" spans="1:43" ht="27" customHeight="1" x14ac:dyDescent="0.3">
      <c r="B840" s="48"/>
      <c r="C840" s="5"/>
      <c r="D840" s="5"/>
      <c r="E840" s="46"/>
      <c r="F840" s="43"/>
      <c r="G840" s="44"/>
      <c r="H840" s="43"/>
      <c r="I840" s="45"/>
      <c r="J840" s="46"/>
      <c r="K840" s="46"/>
      <c r="L840" s="5"/>
      <c r="N840" s="5"/>
      <c r="O840" s="5"/>
      <c r="AA840" s="74" t="s">
        <v>1416</v>
      </c>
      <c r="AC840" s="74">
        <v>0</v>
      </c>
      <c r="AD840" s="74">
        <v>0</v>
      </c>
      <c r="AE840" s="74">
        <v>0</v>
      </c>
      <c r="AG840" s="74">
        <v>0</v>
      </c>
      <c r="AH840" s="74">
        <v>0</v>
      </c>
      <c r="AI840" s="74">
        <v>0</v>
      </c>
      <c r="AK840" s="74" t="s">
        <v>1416</v>
      </c>
      <c r="AM840" s="74">
        <v>0</v>
      </c>
      <c r="AN840" s="74">
        <v>0</v>
      </c>
      <c r="AO840" s="74">
        <v>0</v>
      </c>
    </row>
    <row r="841" spans="1:43" ht="27" customHeight="1" x14ac:dyDescent="0.3">
      <c r="B841" s="48"/>
      <c r="C841" s="5"/>
      <c r="D841" s="5"/>
      <c r="E841" s="46"/>
      <c r="F841" s="43"/>
      <c r="G841" s="44"/>
      <c r="H841" s="43"/>
      <c r="I841" s="45"/>
      <c r="J841" s="46"/>
      <c r="K841" s="46"/>
      <c r="L841" s="5"/>
      <c r="N841" s="5"/>
      <c r="O841" s="5"/>
      <c r="AA841" s="74" t="s">
        <v>1416</v>
      </c>
      <c r="AC841" s="74">
        <v>0</v>
      </c>
      <c r="AD841" s="74">
        <v>0</v>
      </c>
      <c r="AE841" s="74">
        <v>0</v>
      </c>
      <c r="AG841" s="74">
        <v>0</v>
      </c>
      <c r="AH841" s="74">
        <v>0</v>
      </c>
      <c r="AI841" s="74">
        <v>0</v>
      </c>
      <c r="AK841" s="74" t="s">
        <v>1416</v>
      </c>
      <c r="AM841" s="74">
        <v>0</v>
      </c>
      <c r="AN841" s="74">
        <v>0</v>
      </c>
      <c r="AO841" s="74">
        <v>0</v>
      </c>
    </row>
    <row r="842" spans="1:43" ht="27" customHeight="1" x14ac:dyDescent="0.3">
      <c r="B842" s="48"/>
      <c r="C842" s="5"/>
      <c r="D842" s="5"/>
      <c r="E842" s="46"/>
      <c r="F842" s="43"/>
      <c r="G842" s="44"/>
      <c r="H842" s="43"/>
      <c r="I842" s="45"/>
      <c r="J842" s="46"/>
      <c r="K842" s="46"/>
      <c r="L842" s="5"/>
      <c r="N842" s="5"/>
      <c r="O842" s="5"/>
      <c r="AA842" s="74" t="s">
        <v>1416</v>
      </c>
      <c r="AC842" s="74">
        <v>0</v>
      </c>
      <c r="AD842" s="74">
        <v>0</v>
      </c>
      <c r="AE842" s="74">
        <v>0</v>
      </c>
      <c r="AG842" s="74">
        <v>0</v>
      </c>
      <c r="AH842" s="74">
        <v>0</v>
      </c>
      <c r="AI842" s="74">
        <v>0</v>
      </c>
      <c r="AK842" s="74" t="s">
        <v>1416</v>
      </c>
      <c r="AM842" s="74">
        <v>0</v>
      </c>
      <c r="AN842" s="74">
        <v>0</v>
      </c>
      <c r="AO842" s="74">
        <v>0</v>
      </c>
    </row>
    <row r="843" spans="1:43" ht="27" customHeight="1" x14ac:dyDescent="0.3">
      <c r="B843" s="48"/>
      <c r="C843" s="5"/>
      <c r="D843" s="5"/>
      <c r="E843" s="46"/>
      <c r="F843" s="43"/>
      <c r="G843" s="44"/>
      <c r="H843" s="43"/>
      <c r="I843" s="45"/>
      <c r="J843" s="46"/>
      <c r="K843" s="46"/>
      <c r="L843" s="5"/>
      <c r="N843" s="5"/>
      <c r="O843" s="5"/>
      <c r="AA843" s="74" t="s">
        <v>1416</v>
      </c>
      <c r="AC843" s="74">
        <v>0</v>
      </c>
      <c r="AD843" s="74">
        <v>0</v>
      </c>
      <c r="AE843" s="74">
        <v>0</v>
      </c>
      <c r="AG843" s="74">
        <v>0</v>
      </c>
      <c r="AH843" s="74">
        <v>0</v>
      </c>
      <c r="AI843" s="74">
        <v>0</v>
      </c>
      <c r="AK843" s="74" t="s">
        <v>1416</v>
      </c>
      <c r="AM843" s="74">
        <v>0</v>
      </c>
      <c r="AN843" s="74">
        <v>0</v>
      </c>
      <c r="AO843" s="74">
        <v>0</v>
      </c>
    </row>
    <row r="844" spans="1:43" ht="27" customHeight="1" x14ac:dyDescent="0.3">
      <c r="B844" s="48"/>
      <c r="C844" s="5"/>
      <c r="D844" s="5"/>
      <c r="E844" s="46"/>
      <c r="F844" s="43"/>
      <c r="G844" s="44"/>
      <c r="H844" s="43"/>
      <c r="I844" s="45"/>
      <c r="J844" s="46"/>
      <c r="K844" s="46"/>
      <c r="L844" s="5"/>
      <c r="N844" s="5"/>
      <c r="O844" s="5"/>
      <c r="AA844" s="74" t="s">
        <v>1416</v>
      </c>
      <c r="AC844" s="74">
        <v>0</v>
      </c>
      <c r="AD844" s="74">
        <v>0</v>
      </c>
      <c r="AE844" s="74">
        <v>0</v>
      </c>
      <c r="AG844" s="74">
        <v>0</v>
      </c>
      <c r="AH844" s="74">
        <v>0</v>
      </c>
      <c r="AI844" s="74">
        <v>0</v>
      </c>
      <c r="AK844" s="74" t="s">
        <v>1416</v>
      </c>
      <c r="AM844" s="74">
        <v>0</v>
      </c>
      <c r="AN844" s="74">
        <v>0</v>
      </c>
      <c r="AO844" s="74">
        <v>0</v>
      </c>
    </row>
    <row r="845" spans="1:43" ht="27" customHeight="1" x14ac:dyDescent="0.3">
      <c r="B845" s="48"/>
      <c r="C845" s="5"/>
      <c r="D845" s="5"/>
      <c r="E845" s="46"/>
      <c r="F845" s="43"/>
      <c r="G845" s="44"/>
      <c r="H845" s="43"/>
      <c r="I845" s="45"/>
      <c r="J845" s="46"/>
      <c r="K845" s="46"/>
      <c r="L845" s="5"/>
      <c r="N845" s="5"/>
      <c r="O845" s="5"/>
      <c r="AA845" s="74" t="s">
        <v>1416</v>
      </c>
      <c r="AC845" s="74">
        <v>0</v>
      </c>
      <c r="AD845" s="74">
        <v>0</v>
      </c>
      <c r="AE845" s="74">
        <v>0</v>
      </c>
      <c r="AG845" s="74">
        <v>0</v>
      </c>
      <c r="AH845" s="74">
        <v>0</v>
      </c>
      <c r="AI845" s="74">
        <v>0</v>
      </c>
      <c r="AK845" s="74" t="s">
        <v>1416</v>
      </c>
      <c r="AM845" s="74">
        <v>0</v>
      </c>
      <c r="AN845" s="74">
        <v>0</v>
      </c>
      <c r="AO845" s="74">
        <v>0</v>
      </c>
    </row>
    <row r="846" spans="1:43" ht="27" customHeight="1" x14ac:dyDescent="0.3">
      <c r="B846" s="48"/>
      <c r="C846" s="5"/>
      <c r="D846" s="5"/>
      <c r="E846" s="46"/>
      <c r="F846" s="43"/>
      <c r="G846" s="44"/>
      <c r="H846" s="43"/>
      <c r="I846" s="45"/>
      <c r="J846" s="46"/>
      <c r="K846" s="46"/>
      <c r="L846" s="5"/>
      <c r="N846" s="5"/>
      <c r="O846" s="5"/>
      <c r="AA846" s="74" t="s">
        <v>1416</v>
      </c>
      <c r="AC846" s="74">
        <v>0</v>
      </c>
      <c r="AD846" s="74">
        <v>0</v>
      </c>
      <c r="AE846" s="74">
        <v>0</v>
      </c>
      <c r="AG846" s="74">
        <v>0</v>
      </c>
      <c r="AH846" s="74">
        <v>0</v>
      </c>
      <c r="AI846" s="74">
        <v>0</v>
      </c>
      <c r="AK846" s="74" t="s">
        <v>1416</v>
      </c>
      <c r="AM846" s="74">
        <v>0</v>
      </c>
      <c r="AN846" s="74">
        <v>0</v>
      </c>
      <c r="AO846" s="74">
        <v>0</v>
      </c>
    </row>
    <row r="847" spans="1:43" ht="27" customHeight="1" x14ac:dyDescent="0.3">
      <c r="B847" s="48"/>
      <c r="C847" s="5"/>
      <c r="D847" s="5"/>
      <c r="E847" s="46"/>
      <c r="F847" s="43"/>
      <c r="G847" s="44"/>
      <c r="H847" s="43"/>
      <c r="I847" s="45"/>
      <c r="J847" s="46"/>
      <c r="K847" s="46"/>
      <c r="L847" s="5"/>
      <c r="N847" s="5"/>
      <c r="O847" s="5"/>
      <c r="AA847" s="74" t="s">
        <v>1416</v>
      </c>
      <c r="AC847" s="74">
        <v>0</v>
      </c>
      <c r="AD847" s="74">
        <v>0</v>
      </c>
      <c r="AE847" s="74">
        <v>0</v>
      </c>
      <c r="AG847" s="74">
        <v>0</v>
      </c>
      <c r="AH847" s="74">
        <v>0</v>
      </c>
      <c r="AI847" s="74">
        <v>0</v>
      </c>
      <c r="AK847" s="74" t="s">
        <v>1416</v>
      </c>
      <c r="AM847" s="74">
        <v>0</v>
      </c>
      <c r="AN847" s="74">
        <v>0</v>
      </c>
      <c r="AO847" s="74">
        <v>0</v>
      </c>
    </row>
    <row r="848" spans="1:43" ht="27" customHeight="1" x14ac:dyDescent="0.3">
      <c r="B848" s="48"/>
      <c r="C848" s="5"/>
      <c r="D848" s="5"/>
      <c r="E848" s="46"/>
      <c r="F848" s="43"/>
      <c r="G848" s="44"/>
      <c r="H848" s="43"/>
      <c r="I848" s="45"/>
      <c r="J848" s="46"/>
      <c r="K848" s="46"/>
      <c r="L848" s="5"/>
      <c r="N848" s="5"/>
      <c r="O848" s="5"/>
      <c r="AA848" s="74" t="s">
        <v>1416</v>
      </c>
      <c r="AC848" s="74">
        <v>0</v>
      </c>
      <c r="AD848" s="74">
        <v>0</v>
      </c>
      <c r="AE848" s="74">
        <v>0</v>
      </c>
      <c r="AG848" s="74">
        <v>0</v>
      </c>
      <c r="AH848" s="74">
        <v>0</v>
      </c>
      <c r="AI848" s="74">
        <v>0</v>
      </c>
      <c r="AK848" s="74" t="s">
        <v>1416</v>
      </c>
      <c r="AM848" s="74">
        <v>0</v>
      </c>
      <c r="AN848" s="74">
        <v>0</v>
      </c>
      <c r="AO848" s="74">
        <v>0</v>
      </c>
    </row>
    <row r="849" spans="2:41" ht="27" customHeight="1" x14ac:dyDescent="0.3">
      <c r="C849" s="5"/>
      <c r="D849" s="5"/>
      <c r="E849" s="46"/>
      <c r="L849" s="5"/>
      <c r="N849" s="5"/>
      <c r="O849" s="5"/>
      <c r="AA849" s="74" t="s">
        <v>1416</v>
      </c>
      <c r="AC849" s="74">
        <v>0</v>
      </c>
      <c r="AD849" s="74">
        <v>0</v>
      </c>
      <c r="AE849" s="74">
        <v>0</v>
      </c>
      <c r="AG849" s="74">
        <v>0</v>
      </c>
      <c r="AH849" s="74">
        <v>0</v>
      </c>
      <c r="AI849" s="74">
        <v>0</v>
      </c>
      <c r="AK849" s="74" t="s">
        <v>1416</v>
      </c>
      <c r="AM849" s="74">
        <v>0</v>
      </c>
      <c r="AN849" s="74">
        <v>0</v>
      </c>
      <c r="AO849" s="74">
        <v>0</v>
      </c>
    </row>
    <row r="850" spans="2:41" ht="27" customHeight="1" x14ac:dyDescent="0.3">
      <c r="C850" s="5"/>
      <c r="D850" s="5"/>
      <c r="E850" s="46"/>
      <c r="L850" s="5"/>
      <c r="N850" s="5"/>
      <c r="O850" s="5"/>
      <c r="AA850" s="74" t="s">
        <v>1416</v>
      </c>
      <c r="AC850" s="74">
        <v>0</v>
      </c>
      <c r="AD850" s="74">
        <v>0</v>
      </c>
      <c r="AE850" s="74">
        <v>0</v>
      </c>
      <c r="AG850" s="74">
        <v>0</v>
      </c>
      <c r="AH850" s="74">
        <v>0</v>
      </c>
      <c r="AI850" s="74">
        <v>0</v>
      </c>
      <c r="AK850" s="74" t="s">
        <v>1416</v>
      </c>
      <c r="AM850" s="74">
        <v>0</v>
      </c>
      <c r="AN850" s="74">
        <v>0</v>
      </c>
      <c r="AO850" s="74">
        <v>0</v>
      </c>
    </row>
    <row r="851" spans="2:41" ht="27" customHeight="1" x14ac:dyDescent="0.3">
      <c r="C851" s="5"/>
      <c r="D851" s="5"/>
      <c r="E851" s="46"/>
      <c r="L851" s="5"/>
      <c r="N851" s="5"/>
      <c r="O851" s="5"/>
      <c r="AA851" s="74" t="s">
        <v>1416</v>
      </c>
      <c r="AC851" s="74">
        <v>0</v>
      </c>
      <c r="AD851" s="74">
        <v>0</v>
      </c>
      <c r="AE851" s="74">
        <v>0</v>
      </c>
      <c r="AG851" s="74">
        <v>0</v>
      </c>
      <c r="AH851" s="74">
        <v>0</v>
      </c>
      <c r="AI851" s="74">
        <v>0</v>
      </c>
      <c r="AK851" s="74" t="s">
        <v>1416</v>
      </c>
      <c r="AM851" s="74">
        <v>0</v>
      </c>
      <c r="AN851" s="74">
        <v>0</v>
      </c>
      <c r="AO851" s="74">
        <v>0</v>
      </c>
    </row>
    <row r="852" spans="2:41" ht="27" customHeight="1" x14ac:dyDescent="0.3">
      <c r="B852" s="48"/>
      <c r="C852" s="5"/>
      <c r="D852" s="5"/>
      <c r="E852" s="46"/>
      <c r="F852" s="43"/>
      <c r="G852" s="44"/>
      <c r="H852" s="43"/>
      <c r="I852" s="45"/>
      <c r="J852" s="46"/>
      <c r="K852" s="46"/>
      <c r="L852" s="5"/>
      <c r="N852" s="5"/>
      <c r="O852" s="5"/>
      <c r="AA852" s="74" t="s">
        <v>1416</v>
      </c>
      <c r="AC852" s="74">
        <v>0</v>
      </c>
      <c r="AD852" s="74">
        <v>0</v>
      </c>
      <c r="AE852" s="74">
        <v>0</v>
      </c>
      <c r="AG852" s="74">
        <v>0</v>
      </c>
      <c r="AH852" s="74">
        <v>0</v>
      </c>
      <c r="AI852" s="74">
        <v>0</v>
      </c>
      <c r="AK852" s="74" t="s">
        <v>1416</v>
      </c>
      <c r="AM852" s="74">
        <v>0</v>
      </c>
      <c r="AN852" s="74">
        <v>0</v>
      </c>
      <c r="AO852" s="74">
        <v>0</v>
      </c>
    </row>
    <row r="853" spans="2:41" ht="27" customHeight="1" x14ac:dyDescent="0.3">
      <c r="C853" s="5"/>
      <c r="D853" s="5"/>
      <c r="E853" s="46"/>
      <c r="L853" s="5"/>
      <c r="N853" s="5"/>
      <c r="O853" s="5"/>
      <c r="AA853" s="74" t="s">
        <v>1416</v>
      </c>
      <c r="AC853" s="74">
        <v>0</v>
      </c>
      <c r="AD853" s="74">
        <v>0</v>
      </c>
      <c r="AE853" s="74">
        <v>0</v>
      </c>
      <c r="AG853" s="74">
        <v>0</v>
      </c>
      <c r="AH853" s="74">
        <v>0</v>
      </c>
      <c r="AI853" s="74">
        <v>0</v>
      </c>
      <c r="AK853" s="74" t="s">
        <v>1416</v>
      </c>
      <c r="AM853" s="74">
        <v>0</v>
      </c>
      <c r="AN853" s="74">
        <v>0</v>
      </c>
      <c r="AO853" s="74">
        <v>0</v>
      </c>
    </row>
    <row r="854" spans="2:41" ht="27" customHeight="1" x14ac:dyDescent="0.3">
      <c r="C854" s="5"/>
      <c r="D854" s="5"/>
      <c r="E854" s="46"/>
      <c r="L854" s="5"/>
      <c r="N854" s="5"/>
      <c r="O854" s="5"/>
      <c r="AA854" s="74" t="s">
        <v>1416</v>
      </c>
      <c r="AC854" s="74">
        <v>0</v>
      </c>
      <c r="AD854" s="74">
        <v>0</v>
      </c>
      <c r="AE854" s="74">
        <v>0</v>
      </c>
      <c r="AG854" s="74">
        <v>0</v>
      </c>
      <c r="AH854" s="74">
        <v>0</v>
      </c>
      <c r="AI854" s="74">
        <v>0</v>
      </c>
      <c r="AK854" s="74" t="s">
        <v>1416</v>
      </c>
      <c r="AM854" s="74">
        <v>0</v>
      </c>
      <c r="AN854" s="74">
        <v>0</v>
      </c>
      <c r="AO854" s="74">
        <v>0</v>
      </c>
    </row>
    <row r="855" spans="2:41" ht="27" customHeight="1" x14ac:dyDescent="0.3">
      <c r="AA855" s="74" t="s">
        <v>1416</v>
      </c>
      <c r="AC855" s="74">
        <v>0</v>
      </c>
      <c r="AD855" s="74">
        <v>0</v>
      </c>
      <c r="AE855" s="74">
        <v>0</v>
      </c>
      <c r="AG855" s="74">
        <v>0</v>
      </c>
      <c r="AI855" s="74">
        <v>0</v>
      </c>
      <c r="AK855" s="74" t="s">
        <v>1416</v>
      </c>
      <c r="AM855" s="74">
        <v>0</v>
      </c>
      <c r="AO855" s="74">
        <v>0</v>
      </c>
    </row>
    <row r="856" spans="2:41" ht="27" customHeight="1" x14ac:dyDescent="0.3">
      <c r="AA856" s="74" t="s">
        <v>1416</v>
      </c>
      <c r="AC856" s="74">
        <v>0</v>
      </c>
      <c r="AD856" s="74">
        <v>0</v>
      </c>
      <c r="AE856" s="74">
        <v>0</v>
      </c>
      <c r="AG856" s="74">
        <v>0</v>
      </c>
      <c r="AI856" s="74">
        <v>0</v>
      </c>
      <c r="AK856" s="74" t="s">
        <v>1416</v>
      </c>
      <c r="AM856" s="74">
        <v>0</v>
      </c>
      <c r="AO856" s="74">
        <v>0</v>
      </c>
    </row>
    <row r="857" spans="2:41" ht="27" customHeight="1" x14ac:dyDescent="0.3">
      <c r="AA857" s="74" t="s">
        <v>1416</v>
      </c>
      <c r="AC857" s="74">
        <v>0</v>
      </c>
      <c r="AD857" s="74">
        <v>0</v>
      </c>
      <c r="AE857" s="74">
        <v>0</v>
      </c>
      <c r="AG857" s="74">
        <v>0</v>
      </c>
      <c r="AH857" s="74">
        <v>0</v>
      </c>
      <c r="AI857" s="74">
        <v>0</v>
      </c>
      <c r="AK857" s="74" t="s">
        <v>1416</v>
      </c>
      <c r="AM857" s="74">
        <v>0</v>
      </c>
      <c r="AN857" s="74">
        <v>0</v>
      </c>
      <c r="AO857" s="74">
        <v>0</v>
      </c>
    </row>
    <row r="858" spans="2:41" ht="27" customHeight="1" x14ac:dyDescent="0.3">
      <c r="B858" s="48"/>
      <c r="C858" s="5"/>
      <c r="D858" s="5"/>
      <c r="E858" s="46"/>
      <c r="F858" s="43"/>
      <c r="G858" s="44"/>
      <c r="H858" s="43"/>
      <c r="I858" s="45"/>
      <c r="J858" s="46"/>
      <c r="K858" s="46"/>
      <c r="L858" s="5"/>
      <c r="N858" s="5"/>
      <c r="O858" s="5"/>
      <c r="AA858" s="74" t="s">
        <v>1416</v>
      </c>
      <c r="AC858" s="74">
        <v>0</v>
      </c>
      <c r="AD858" s="74">
        <v>0</v>
      </c>
      <c r="AE858" s="74">
        <v>0</v>
      </c>
      <c r="AG858" s="74">
        <v>0</v>
      </c>
      <c r="AH858" s="74">
        <v>0</v>
      </c>
      <c r="AI858" s="74">
        <v>0</v>
      </c>
      <c r="AK858" s="74" t="s">
        <v>1416</v>
      </c>
      <c r="AM858" s="74">
        <v>0</v>
      </c>
      <c r="AN858" s="74">
        <v>0</v>
      </c>
      <c r="AO858" s="74">
        <v>0</v>
      </c>
    </row>
    <row r="859" spans="2:41" ht="27" customHeight="1" x14ac:dyDescent="0.3">
      <c r="B859" s="48"/>
      <c r="C859" s="5"/>
      <c r="D859" s="5"/>
      <c r="E859" s="46"/>
      <c r="F859" s="43"/>
      <c r="G859" s="44"/>
      <c r="H859" s="43"/>
      <c r="I859" s="45"/>
      <c r="J859" s="46"/>
      <c r="K859" s="46"/>
      <c r="L859" s="5"/>
      <c r="N859" s="5"/>
      <c r="O859" s="5"/>
      <c r="AA859" s="74" t="s">
        <v>1416</v>
      </c>
      <c r="AC859" s="74">
        <v>0</v>
      </c>
      <c r="AD859" s="74">
        <v>0</v>
      </c>
      <c r="AE859" s="74">
        <v>0</v>
      </c>
      <c r="AG859" s="74">
        <v>0</v>
      </c>
      <c r="AH859" s="74">
        <v>0</v>
      </c>
      <c r="AI859" s="74">
        <v>0</v>
      </c>
      <c r="AK859" s="74" t="s">
        <v>1416</v>
      </c>
      <c r="AM859" s="74">
        <v>0</v>
      </c>
      <c r="AN859" s="74">
        <v>0</v>
      </c>
      <c r="AO859" s="74">
        <v>0</v>
      </c>
    </row>
    <row r="860" spans="2:41" ht="27" customHeight="1" x14ac:dyDescent="0.3">
      <c r="C860" s="5"/>
      <c r="D860" s="5"/>
      <c r="E860" s="46"/>
      <c r="L860" s="5"/>
      <c r="N860" s="5"/>
      <c r="O860" s="5"/>
      <c r="AA860" s="74" t="s">
        <v>1416</v>
      </c>
      <c r="AC860" s="74">
        <v>0</v>
      </c>
      <c r="AD860" s="74">
        <v>0</v>
      </c>
      <c r="AE860" s="74">
        <v>0</v>
      </c>
      <c r="AG860" s="74">
        <v>0</v>
      </c>
      <c r="AH860" s="74">
        <v>0</v>
      </c>
      <c r="AI860" s="74">
        <v>0</v>
      </c>
      <c r="AK860" s="74" t="s">
        <v>1416</v>
      </c>
      <c r="AM860" s="74">
        <v>0</v>
      </c>
      <c r="AN860" s="74">
        <v>0</v>
      </c>
      <c r="AO860" s="74">
        <v>0</v>
      </c>
    </row>
    <row r="861" spans="2:41" ht="27" customHeight="1" x14ac:dyDescent="0.3">
      <c r="B861" s="48"/>
      <c r="D861" s="5"/>
      <c r="E861" s="46"/>
      <c r="F861" s="43"/>
      <c r="G861" s="44"/>
      <c r="H861" s="43"/>
      <c r="I861" s="45"/>
      <c r="J861" s="46"/>
      <c r="K861" s="46"/>
      <c r="L861" s="5"/>
      <c r="N861" s="5"/>
      <c r="O861" s="5"/>
      <c r="AA861" s="74" t="s">
        <v>1416</v>
      </c>
      <c r="AC861" s="74">
        <v>0</v>
      </c>
      <c r="AD861" s="74">
        <v>0</v>
      </c>
      <c r="AE861" s="74">
        <v>0</v>
      </c>
      <c r="AG861" s="74">
        <v>0</v>
      </c>
      <c r="AH861" s="74">
        <v>0</v>
      </c>
      <c r="AI861" s="74">
        <v>0</v>
      </c>
      <c r="AK861" s="74" t="s">
        <v>1416</v>
      </c>
      <c r="AM861" s="74">
        <v>0</v>
      </c>
      <c r="AN861" s="74">
        <v>0</v>
      </c>
      <c r="AO861" s="74">
        <v>0</v>
      </c>
    </row>
    <row r="862" spans="2:41" ht="27" customHeight="1" x14ac:dyDescent="0.3">
      <c r="C862" s="5"/>
      <c r="D862" s="5"/>
      <c r="E862" s="46"/>
      <c r="L862" s="5"/>
      <c r="N862" s="5"/>
      <c r="O862" s="5"/>
      <c r="AA862" s="74" t="s">
        <v>1416</v>
      </c>
      <c r="AC862" s="74">
        <v>0</v>
      </c>
      <c r="AD862" s="74">
        <v>0</v>
      </c>
      <c r="AE862" s="74">
        <v>0</v>
      </c>
      <c r="AG862" s="74">
        <v>0</v>
      </c>
      <c r="AH862" s="74">
        <v>0</v>
      </c>
      <c r="AI862" s="74">
        <v>0</v>
      </c>
      <c r="AK862" s="74" t="s">
        <v>1416</v>
      </c>
      <c r="AM862" s="74">
        <v>0</v>
      </c>
      <c r="AN862" s="74">
        <v>0</v>
      </c>
      <c r="AO862" s="74">
        <v>0</v>
      </c>
    </row>
    <row r="863" spans="2:41" ht="27" customHeight="1" x14ac:dyDescent="0.3">
      <c r="C863" s="5"/>
      <c r="D863" s="5"/>
      <c r="E863" s="46"/>
      <c r="L863" s="5"/>
      <c r="N863" s="5"/>
      <c r="O863" s="5"/>
      <c r="AA863" s="74" t="s">
        <v>1416</v>
      </c>
      <c r="AC863" s="74">
        <v>0</v>
      </c>
      <c r="AD863" s="74">
        <v>0</v>
      </c>
      <c r="AE863" s="74">
        <v>0</v>
      </c>
      <c r="AG863" s="74">
        <v>0</v>
      </c>
      <c r="AH863" s="74">
        <v>0</v>
      </c>
      <c r="AI863" s="74">
        <v>0</v>
      </c>
      <c r="AK863" s="74" t="s">
        <v>1416</v>
      </c>
      <c r="AM863" s="74">
        <v>0</v>
      </c>
      <c r="AN863" s="74">
        <v>0</v>
      </c>
      <c r="AO863" s="74">
        <v>0</v>
      </c>
    </row>
    <row r="864" spans="2:41" ht="27" customHeight="1" x14ac:dyDescent="0.3">
      <c r="B864" s="48"/>
      <c r="C864" s="5"/>
      <c r="D864" s="5"/>
      <c r="E864" s="46"/>
      <c r="F864" s="43"/>
      <c r="G864" s="44"/>
      <c r="H864" s="43"/>
      <c r="I864" s="45"/>
      <c r="J864" s="46"/>
      <c r="K864" s="46"/>
      <c r="L864" s="5"/>
      <c r="N864" s="5"/>
      <c r="O864" s="5"/>
      <c r="AA864" s="74" t="s">
        <v>1416</v>
      </c>
      <c r="AC864" s="74">
        <v>0</v>
      </c>
      <c r="AD864" s="74">
        <v>0</v>
      </c>
      <c r="AE864" s="74">
        <v>0</v>
      </c>
      <c r="AG864" s="74">
        <v>0</v>
      </c>
      <c r="AH864" s="74">
        <v>0</v>
      </c>
      <c r="AI864" s="74">
        <v>0</v>
      </c>
      <c r="AK864" s="74" t="s">
        <v>1416</v>
      </c>
      <c r="AM864" s="74">
        <v>0</v>
      </c>
      <c r="AN864" s="74">
        <v>0</v>
      </c>
      <c r="AO864" s="74">
        <v>0</v>
      </c>
    </row>
    <row r="865" spans="2:41" ht="27" customHeight="1" x14ac:dyDescent="0.3">
      <c r="B865" s="48"/>
      <c r="C865" s="5"/>
      <c r="D865" s="5"/>
      <c r="E865" s="46"/>
      <c r="F865" s="43"/>
      <c r="G865" s="44"/>
      <c r="H865" s="43"/>
      <c r="I865" s="45"/>
      <c r="J865" s="46"/>
      <c r="K865" s="46"/>
      <c r="L865" s="5"/>
      <c r="N865" s="5"/>
      <c r="O865" s="5"/>
      <c r="AA865" s="74" t="s">
        <v>1416</v>
      </c>
      <c r="AC865" s="74">
        <v>0</v>
      </c>
      <c r="AD865" s="74">
        <v>0</v>
      </c>
      <c r="AE865" s="74">
        <v>0</v>
      </c>
      <c r="AG865" s="74">
        <v>0</v>
      </c>
      <c r="AH865" s="74">
        <v>0</v>
      </c>
      <c r="AI865" s="74">
        <v>0</v>
      </c>
      <c r="AK865" s="74" t="s">
        <v>1416</v>
      </c>
      <c r="AM865" s="74">
        <v>0</v>
      </c>
      <c r="AN865" s="74">
        <v>0</v>
      </c>
      <c r="AO865" s="74">
        <v>0</v>
      </c>
    </row>
    <row r="866" spans="2:41" ht="27" customHeight="1" x14ac:dyDescent="0.3">
      <c r="C866" s="5"/>
      <c r="D866" s="5"/>
      <c r="E866" s="46"/>
      <c r="L866" s="5"/>
      <c r="N866" s="5"/>
      <c r="O866" s="5"/>
      <c r="AA866" s="74" t="s">
        <v>1416</v>
      </c>
      <c r="AC866" s="74">
        <v>0</v>
      </c>
      <c r="AD866" s="74">
        <v>0</v>
      </c>
      <c r="AE866" s="74">
        <v>0</v>
      </c>
      <c r="AG866" s="74">
        <v>0</v>
      </c>
      <c r="AH866" s="74">
        <v>0</v>
      </c>
      <c r="AI866" s="74">
        <v>0</v>
      </c>
      <c r="AK866" s="74" t="s">
        <v>1416</v>
      </c>
      <c r="AM866" s="74">
        <v>0</v>
      </c>
      <c r="AN866" s="74">
        <v>0</v>
      </c>
      <c r="AO866" s="74">
        <v>0</v>
      </c>
    </row>
    <row r="867" spans="2:41" ht="27" customHeight="1" x14ac:dyDescent="0.3">
      <c r="C867" s="5"/>
      <c r="D867" s="5"/>
      <c r="E867" s="46"/>
      <c r="L867" s="5"/>
      <c r="N867" s="5"/>
      <c r="O867" s="5"/>
      <c r="AA867" s="74" t="s">
        <v>1416</v>
      </c>
      <c r="AC867" s="74">
        <v>0</v>
      </c>
      <c r="AD867" s="74">
        <v>0</v>
      </c>
      <c r="AE867" s="74">
        <v>0</v>
      </c>
      <c r="AG867" s="74">
        <v>0</v>
      </c>
      <c r="AH867" s="74">
        <v>0</v>
      </c>
      <c r="AI867" s="74">
        <v>0</v>
      </c>
      <c r="AK867" s="74" t="s">
        <v>1416</v>
      </c>
      <c r="AM867" s="74">
        <v>0</v>
      </c>
      <c r="AN867" s="74">
        <v>0</v>
      </c>
      <c r="AO867" s="74">
        <v>0</v>
      </c>
    </row>
    <row r="868" spans="2:41" ht="27" customHeight="1" x14ac:dyDescent="0.3">
      <c r="B868" s="48"/>
      <c r="C868" s="5"/>
      <c r="D868" s="5"/>
      <c r="E868" s="46"/>
      <c r="F868" s="43"/>
      <c r="G868" s="44"/>
      <c r="H868" s="43"/>
      <c r="I868" s="45"/>
      <c r="J868" s="76"/>
      <c r="K868" s="76"/>
      <c r="L868" s="5"/>
      <c r="N868" s="5"/>
      <c r="O868" s="5"/>
      <c r="AA868" s="74" t="s">
        <v>1416</v>
      </c>
      <c r="AC868" s="74">
        <v>0</v>
      </c>
      <c r="AD868" s="74">
        <v>0</v>
      </c>
      <c r="AE868" s="74">
        <v>0</v>
      </c>
      <c r="AG868" s="74">
        <v>0</v>
      </c>
      <c r="AH868" s="74">
        <v>0</v>
      </c>
      <c r="AI868" s="74">
        <v>0</v>
      </c>
      <c r="AK868" s="74" t="s">
        <v>1416</v>
      </c>
      <c r="AM868" s="74">
        <v>0</v>
      </c>
      <c r="AN868" s="74">
        <v>0</v>
      </c>
      <c r="AO868" s="74">
        <v>0</v>
      </c>
    </row>
    <row r="869" spans="2:41" ht="27" customHeight="1" x14ac:dyDescent="0.3">
      <c r="C869" s="5"/>
      <c r="D869" s="5"/>
      <c r="E869" s="46"/>
      <c r="L869" s="5"/>
      <c r="N869" s="5"/>
      <c r="O869" s="5"/>
      <c r="AA869" s="74" t="s">
        <v>1416</v>
      </c>
      <c r="AC869" s="74">
        <v>0</v>
      </c>
      <c r="AD869" s="74">
        <v>0</v>
      </c>
      <c r="AE869" s="74">
        <v>0</v>
      </c>
      <c r="AG869" s="74">
        <v>0</v>
      </c>
      <c r="AH869" s="74">
        <v>0</v>
      </c>
      <c r="AI869" s="74">
        <v>0</v>
      </c>
      <c r="AK869" s="74" t="s">
        <v>1416</v>
      </c>
      <c r="AM869" s="74">
        <v>0</v>
      </c>
      <c r="AN869" s="74">
        <v>0</v>
      </c>
      <c r="AO869" s="74">
        <v>0</v>
      </c>
    </row>
    <row r="870" spans="2:41" ht="27" customHeight="1" x14ac:dyDescent="0.3">
      <c r="C870" s="5"/>
      <c r="D870" s="5"/>
      <c r="E870" s="46"/>
      <c r="L870" s="5"/>
      <c r="N870" s="5"/>
      <c r="O870" s="5"/>
      <c r="AA870" s="74" t="s">
        <v>1416</v>
      </c>
      <c r="AC870" s="74">
        <v>0</v>
      </c>
      <c r="AD870" s="74">
        <v>0</v>
      </c>
      <c r="AE870" s="74">
        <v>0</v>
      </c>
      <c r="AG870" s="74">
        <v>0</v>
      </c>
      <c r="AH870" s="74">
        <v>0</v>
      </c>
      <c r="AI870" s="74">
        <v>0</v>
      </c>
      <c r="AK870" s="74" t="s">
        <v>1416</v>
      </c>
      <c r="AM870" s="74">
        <v>0</v>
      </c>
      <c r="AN870" s="74">
        <v>0</v>
      </c>
      <c r="AO870" s="74">
        <v>0</v>
      </c>
    </row>
    <row r="871" spans="2:41" ht="27" customHeight="1" x14ac:dyDescent="0.3">
      <c r="C871" s="5"/>
      <c r="D871" s="5"/>
      <c r="E871" s="46"/>
      <c r="L871" s="5"/>
      <c r="N871" s="5"/>
      <c r="O871" s="5"/>
      <c r="AA871" s="74" t="s">
        <v>1416</v>
      </c>
      <c r="AC871" s="74">
        <v>0</v>
      </c>
      <c r="AD871" s="74">
        <v>0</v>
      </c>
      <c r="AE871" s="74">
        <v>0</v>
      </c>
      <c r="AG871" s="74">
        <v>0</v>
      </c>
      <c r="AH871" s="74">
        <v>0</v>
      </c>
      <c r="AI871" s="74">
        <v>0</v>
      </c>
      <c r="AK871" s="74" t="s">
        <v>1416</v>
      </c>
      <c r="AM871" s="74">
        <v>0</v>
      </c>
      <c r="AN871" s="74">
        <v>0</v>
      </c>
      <c r="AO871" s="74">
        <v>0</v>
      </c>
    </row>
    <row r="872" spans="2:41" ht="27" customHeight="1" x14ac:dyDescent="0.3">
      <c r="C872" s="5"/>
      <c r="D872" s="5"/>
      <c r="E872" s="46"/>
      <c r="L872" s="5"/>
      <c r="N872" s="5"/>
      <c r="O872" s="5"/>
      <c r="AA872" s="74" t="s">
        <v>1416</v>
      </c>
      <c r="AC872" s="74">
        <v>0</v>
      </c>
      <c r="AD872" s="74">
        <v>0</v>
      </c>
      <c r="AE872" s="74">
        <v>0</v>
      </c>
      <c r="AG872" s="74">
        <v>0</v>
      </c>
      <c r="AH872" s="74">
        <v>0</v>
      </c>
      <c r="AI872" s="74">
        <v>0</v>
      </c>
      <c r="AK872" s="74" t="s">
        <v>1416</v>
      </c>
      <c r="AM872" s="74">
        <v>0</v>
      </c>
      <c r="AN872" s="74">
        <v>0</v>
      </c>
      <c r="AO872" s="74">
        <v>0</v>
      </c>
    </row>
    <row r="873" spans="2:41" ht="27" customHeight="1" x14ac:dyDescent="0.3">
      <c r="C873" s="5"/>
      <c r="D873" s="5"/>
      <c r="E873" s="46"/>
      <c r="L873" s="5"/>
      <c r="N873" s="5"/>
      <c r="O873" s="5"/>
      <c r="AA873" s="74" t="s">
        <v>1416</v>
      </c>
      <c r="AC873" s="74">
        <v>0</v>
      </c>
      <c r="AD873" s="74">
        <v>0</v>
      </c>
      <c r="AE873" s="74">
        <v>0</v>
      </c>
      <c r="AG873" s="74">
        <v>0</v>
      </c>
      <c r="AH873" s="74">
        <v>0</v>
      </c>
      <c r="AI873" s="74">
        <v>0</v>
      </c>
      <c r="AK873" s="74" t="s">
        <v>1416</v>
      </c>
      <c r="AM873" s="74">
        <v>0</v>
      </c>
      <c r="AN873" s="74">
        <v>0</v>
      </c>
      <c r="AO873" s="74">
        <v>0</v>
      </c>
    </row>
    <row r="874" spans="2:41" ht="27" customHeight="1" x14ac:dyDescent="0.3">
      <c r="C874" s="5"/>
      <c r="D874" s="5"/>
      <c r="E874" s="46"/>
      <c r="L874" s="5"/>
      <c r="N874" s="5"/>
      <c r="O874" s="5"/>
      <c r="AA874" s="74" t="s">
        <v>1416</v>
      </c>
      <c r="AC874" s="74">
        <v>0</v>
      </c>
      <c r="AD874" s="74">
        <v>0</v>
      </c>
      <c r="AE874" s="74">
        <v>0</v>
      </c>
      <c r="AG874" s="74">
        <v>0</v>
      </c>
      <c r="AH874" s="74">
        <v>0</v>
      </c>
      <c r="AI874" s="74">
        <v>0</v>
      </c>
      <c r="AK874" s="74" t="s">
        <v>1416</v>
      </c>
      <c r="AM874" s="74">
        <v>0</v>
      </c>
      <c r="AN874" s="74">
        <v>0</v>
      </c>
      <c r="AO874" s="74">
        <v>0</v>
      </c>
    </row>
    <row r="875" spans="2:41" ht="27" customHeight="1" x14ac:dyDescent="0.3">
      <c r="C875" s="5"/>
      <c r="D875" s="5"/>
      <c r="E875" s="46"/>
      <c r="L875" s="5"/>
      <c r="N875" s="5"/>
      <c r="O875" s="5"/>
      <c r="AA875" s="74" t="s">
        <v>1416</v>
      </c>
      <c r="AC875" s="74">
        <v>0</v>
      </c>
      <c r="AD875" s="74">
        <v>0</v>
      </c>
      <c r="AE875" s="74">
        <v>0</v>
      </c>
      <c r="AG875" s="74">
        <v>0</v>
      </c>
      <c r="AH875" s="74">
        <v>0</v>
      </c>
      <c r="AI875" s="74">
        <v>0</v>
      </c>
      <c r="AK875" s="74" t="s">
        <v>1416</v>
      </c>
      <c r="AM875" s="74">
        <v>0</v>
      </c>
      <c r="AN875" s="74">
        <v>0</v>
      </c>
      <c r="AO875" s="74">
        <v>0</v>
      </c>
    </row>
    <row r="876" spans="2:41" ht="27" customHeight="1" x14ac:dyDescent="0.3">
      <c r="B876" s="48"/>
      <c r="C876" s="5"/>
      <c r="D876" s="5"/>
      <c r="E876" s="46"/>
      <c r="F876" s="43"/>
      <c r="G876" s="44"/>
      <c r="H876" s="43"/>
      <c r="I876" s="45"/>
      <c r="J876" s="46"/>
      <c r="K876" s="46"/>
      <c r="L876" s="5"/>
      <c r="N876" s="5"/>
      <c r="O876" s="5"/>
      <c r="AA876" s="74" t="s">
        <v>1416</v>
      </c>
      <c r="AC876" s="74">
        <v>0</v>
      </c>
      <c r="AD876" s="74">
        <v>0</v>
      </c>
      <c r="AE876" s="74">
        <v>0</v>
      </c>
      <c r="AG876" s="74">
        <v>0</v>
      </c>
      <c r="AH876" s="74">
        <v>0</v>
      </c>
      <c r="AI876" s="74">
        <v>0</v>
      </c>
      <c r="AK876" s="74" t="s">
        <v>1416</v>
      </c>
      <c r="AM876" s="74">
        <v>0</v>
      </c>
      <c r="AN876" s="74">
        <v>0</v>
      </c>
      <c r="AO876" s="74">
        <v>0</v>
      </c>
    </row>
    <row r="877" spans="2:41" ht="27" customHeight="1" x14ac:dyDescent="0.3">
      <c r="C877" s="5"/>
      <c r="D877" s="5"/>
      <c r="E877" s="46"/>
      <c r="L877" s="5"/>
      <c r="N877" s="5"/>
      <c r="O877" s="5"/>
      <c r="AA877" s="74" t="s">
        <v>1416</v>
      </c>
      <c r="AC877" s="74">
        <v>0</v>
      </c>
      <c r="AD877" s="74">
        <v>0</v>
      </c>
      <c r="AE877" s="74">
        <v>0</v>
      </c>
      <c r="AG877" s="74">
        <v>0</v>
      </c>
      <c r="AH877" s="74">
        <v>0</v>
      </c>
      <c r="AI877" s="74">
        <v>0</v>
      </c>
      <c r="AK877" s="74" t="s">
        <v>1416</v>
      </c>
      <c r="AM877" s="74">
        <v>0</v>
      </c>
      <c r="AN877" s="74">
        <v>0</v>
      </c>
      <c r="AO877" s="74">
        <v>0</v>
      </c>
    </row>
    <row r="878" spans="2:41" ht="27" customHeight="1" x14ac:dyDescent="0.3">
      <c r="D878" s="5"/>
      <c r="E878" s="46"/>
      <c r="L878" s="5"/>
      <c r="N878" s="5"/>
      <c r="O878" s="5"/>
      <c r="AA878" s="74" t="s">
        <v>1416</v>
      </c>
      <c r="AC878" s="74">
        <v>0</v>
      </c>
      <c r="AD878" s="74">
        <v>0</v>
      </c>
      <c r="AE878" s="74">
        <v>0</v>
      </c>
      <c r="AG878" s="74">
        <v>0</v>
      </c>
      <c r="AH878" s="74">
        <v>0</v>
      </c>
      <c r="AI878" s="74">
        <v>0</v>
      </c>
      <c r="AK878" s="74" t="s">
        <v>1416</v>
      </c>
      <c r="AM878" s="74">
        <v>0</v>
      </c>
      <c r="AN878" s="74">
        <v>0</v>
      </c>
      <c r="AO878" s="74">
        <v>0</v>
      </c>
    </row>
    <row r="879" spans="2:41" ht="27" customHeight="1" x14ac:dyDescent="0.3">
      <c r="D879" s="5"/>
      <c r="E879" s="46"/>
      <c r="L879" s="5"/>
      <c r="N879" s="5"/>
      <c r="O879" s="5"/>
      <c r="AA879" s="74" t="s">
        <v>1416</v>
      </c>
      <c r="AC879" s="74">
        <v>0</v>
      </c>
      <c r="AD879" s="74">
        <v>0</v>
      </c>
      <c r="AE879" s="74">
        <v>0</v>
      </c>
      <c r="AG879" s="74">
        <v>0</v>
      </c>
      <c r="AH879" s="74">
        <v>0</v>
      </c>
      <c r="AI879" s="74">
        <v>0</v>
      </c>
      <c r="AK879" s="74" t="s">
        <v>1416</v>
      </c>
      <c r="AM879" s="74">
        <v>0</v>
      </c>
      <c r="AN879" s="74">
        <v>0</v>
      </c>
      <c r="AO879" s="74">
        <v>0</v>
      </c>
    </row>
    <row r="880" spans="2:41" ht="27" customHeight="1" x14ac:dyDescent="0.3">
      <c r="D880" s="5"/>
      <c r="E880" s="46"/>
      <c r="L880" s="5"/>
      <c r="N880" s="5"/>
      <c r="O880" s="5"/>
      <c r="AA880" s="74" t="s">
        <v>1416</v>
      </c>
      <c r="AC880" s="74">
        <v>0</v>
      </c>
      <c r="AD880" s="74">
        <v>0</v>
      </c>
      <c r="AE880" s="74">
        <v>0</v>
      </c>
      <c r="AG880" s="74">
        <v>0</v>
      </c>
      <c r="AH880" s="74">
        <v>0</v>
      </c>
      <c r="AI880" s="74">
        <v>0</v>
      </c>
      <c r="AK880" s="74" t="s">
        <v>1416</v>
      </c>
      <c r="AM880" s="74">
        <v>0</v>
      </c>
      <c r="AN880" s="74">
        <v>0</v>
      </c>
      <c r="AO880" s="74">
        <v>0</v>
      </c>
    </row>
    <row r="881" spans="2:41" ht="27" customHeight="1" x14ac:dyDescent="0.3">
      <c r="D881" s="5"/>
      <c r="E881" s="46"/>
      <c r="L881" s="5"/>
      <c r="N881" s="5"/>
      <c r="O881" s="5"/>
      <c r="AA881" s="74" t="s">
        <v>1416</v>
      </c>
      <c r="AC881" s="74">
        <v>0</v>
      </c>
      <c r="AD881" s="74">
        <v>0</v>
      </c>
      <c r="AE881" s="74">
        <v>0</v>
      </c>
      <c r="AG881" s="74">
        <v>0</v>
      </c>
      <c r="AH881" s="74">
        <v>0</v>
      </c>
      <c r="AI881" s="74">
        <v>0</v>
      </c>
      <c r="AK881" s="74" t="s">
        <v>1416</v>
      </c>
      <c r="AM881" s="74">
        <v>0</v>
      </c>
      <c r="AN881" s="74">
        <v>0</v>
      </c>
      <c r="AO881" s="74">
        <v>0</v>
      </c>
    </row>
    <row r="882" spans="2:41" ht="27" customHeight="1" x14ac:dyDescent="0.3">
      <c r="D882" s="5"/>
      <c r="E882" s="46"/>
      <c r="L882" s="5"/>
      <c r="N882" s="5"/>
      <c r="O882" s="5"/>
      <c r="AA882" s="74" t="s">
        <v>1416</v>
      </c>
      <c r="AC882" s="74">
        <v>0</v>
      </c>
      <c r="AD882" s="74">
        <v>0</v>
      </c>
      <c r="AE882" s="74">
        <v>0</v>
      </c>
      <c r="AG882" s="74">
        <v>0</v>
      </c>
      <c r="AH882" s="74">
        <v>0</v>
      </c>
      <c r="AI882" s="74">
        <v>0</v>
      </c>
      <c r="AK882" s="74" t="s">
        <v>1416</v>
      </c>
      <c r="AM882" s="74">
        <v>0</v>
      </c>
      <c r="AN882" s="74">
        <v>0</v>
      </c>
      <c r="AO882" s="74">
        <v>0</v>
      </c>
    </row>
    <row r="883" spans="2:41" ht="27" customHeight="1" x14ac:dyDescent="0.3">
      <c r="D883" s="5"/>
      <c r="E883" s="46"/>
      <c r="L883" s="5"/>
      <c r="N883" s="5"/>
      <c r="O883" s="5"/>
      <c r="AA883" s="74" t="s">
        <v>1416</v>
      </c>
      <c r="AC883" s="74">
        <v>0</v>
      </c>
      <c r="AD883" s="74">
        <v>0</v>
      </c>
      <c r="AE883" s="74">
        <v>0</v>
      </c>
      <c r="AG883" s="74">
        <v>0</v>
      </c>
      <c r="AH883" s="74">
        <v>0</v>
      </c>
      <c r="AI883" s="74">
        <v>0</v>
      </c>
      <c r="AK883" s="74" t="s">
        <v>1416</v>
      </c>
      <c r="AM883" s="74">
        <v>0</v>
      </c>
      <c r="AN883" s="74">
        <v>0</v>
      </c>
      <c r="AO883" s="74">
        <v>0</v>
      </c>
    </row>
    <row r="884" spans="2:41" ht="27" customHeight="1" x14ac:dyDescent="0.3">
      <c r="D884" s="5"/>
      <c r="E884" s="46"/>
      <c r="L884" s="5"/>
      <c r="N884" s="5"/>
      <c r="O884" s="5"/>
      <c r="AA884" s="74" t="s">
        <v>1416</v>
      </c>
      <c r="AC884" s="74">
        <v>0</v>
      </c>
      <c r="AD884" s="74">
        <v>0</v>
      </c>
      <c r="AE884" s="74">
        <v>0</v>
      </c>
      <c r="AG884" s="74">
        <v>0</v>
      </c>
      <c r="AH884" s="74">
        <v>0</v>
      </c>
      <c r="AI884" s="74">
        <v>0</v>
      </c>
      <c r="AK884" s="74" t="s">
        <v>1416</v>
      </c>
      <c r="AM884" s="74">
        <v>0</v>
      </c>
      <c r="AN884" s="74">
        <v>0</v>
      </c>
      <c r="AO884" s="74">
        <v>0</v>
      </c>
    </row>
    <row r="885" spans="2:41" ht="27" customHeight="1" x14ac:dyDescent="0.3">
      <c r="D885" s="5"/>
      <c r="E885" s="46"/>
      <c r="L885" s="5"/>
      <c r="N885" s="5"/>
      <c r="O885" s="5"/>
      <c r="AA885" s="74" t="s">
        <v>1416</v>
      </c>
      <c r="AC885" s="74">
        <v>0</v>
      </c>
      <c r="AD885" s="74">
        <v>0</v>
      </c>
      <c r="AE885" s="74">
        <v>0</v>
      </c>
      <c r="AG885" s="74">
        <v>0</v>
      </c>
      <c r="AH885" s="74">
        <v>0</v>
      </c>
      <c r="AI885" s="74">
        <v>0</v>
      </c>
      <c r="AK885" s="74" t="s">
        <v>1416</v>
      </c>
      <c r="AM885" s="74">
        <v>0</v>
      </c>
      <c r="AN885" s="74">
        <v>0</v>
      </c>
      <c r="AO885" s="74">
        <v>0</v>
      </c>
    </row>
    <row r="886" spans="2:41" ht="27" customHeight="1" x14ac:dyDescent="0.3">
      <c r="D886" s="5"/>
      <c r="E886" s="46"/>
      <c r="L886" s="5"/>
      <c r="N886" s="5"/>
      <c r="O886" s="5"/>
      <c r="AA886" s="74" t="s">
        <v>1416</v>
      </c>
      <c r="AC886" s="74">
        <v>0</v>
      </c>
      <c r="AD886" s="74">
        <v>0</v>
      </c>
      <c r="AE886" s="74">
        <v>0</v>
      </c>
      <c r="AG886" s="74">
        <v>0</v>
      </c>
      <c r="AH886" s="74">
        <v>0</v>
      </c>
      <c r="AI886" s="74">
        <v>0</v>
      </c>
      <c r="AK886" s="74" t="s">
        <v>1416</v>
      </c>
      <c r="AM886" s="74">
        <v>0</v>
      </c>
      <c r="AN886" s="74">
        <v>0</v>
      </c>
      <c r="AO886" s="74">
        <v>0</v>
      </c>
    </row>
    <row r="887" spans="2:41" ht="27" customHeight="1" x14ac:dyDescent="0.3">
      <c r="D887" s="5"/>
      <c r="E887" s="46"/>
      <c r="L887" s="5"/>
      <c r="N887" s="5"/>
      <c r="O887" s="5"/>
      <c r="AA887" s="74" t="s">
        <v>1416</v>
      </c>
      <c r="AC887" s="74">
        <v>0</v>
      </c>
      <c r="AD887" s="74">
        <v>0</v>
      </c>
      <c r="AE887" s="74">
        <v>0</v>
      </c>
      <c r="AG887" s="74">
        <v>0</v>
      </c>
      <c r="AH887" s="74">
        <v>0</v>
      </c>
      <c r="AI887" s="74">
        <v>0</v>
      </c>
      <c r="AK887" s="74" t="s">
        <v>1416</v>
      </c>
      <c r="AM887" s="74">
        <v>0</v>
      </c>
      <c r="AN887" s="74">
        <v>0</v>
      </c>
      <c r="AO887" s="74">
        <v>0</v>
      </c>
    </row>
    <row r="888" spans="2:41" ht="27" customHeight="1" x14ac:dyDescent="0.3">
      <c r="D888" s="5"/>
      <c r="E888" s="46"/>
      <c r="L888" s="5"/>
      <c r="N888" s="5"/>
      <c r="O888" s="5"/>
      <c r="AA888" s="74" t="s">
        <v>1416</v>
      </c>
      <c r="AC888" s="74">
        <v>0</v>
      </c>
      <c r="AD888" s="74">
        <v>0</v>
      </c>
      <c r="AE888" s="74">
        <v>0</v>
      </c>
      <c r="AG888" s="74">
        <v>0</v>
      </c>
      <c r="AH888" s="74">
        <v>0</v>
      </c>
      <c r="AI888" s="74">
        <v>0</v>
      </c>
      <c r="AK888" s="74" t="s">
        <v>1416</v>
      </c>
      <c r="AM888" s="74">
        <v>0</v>
      </c>
      <c r="AN888" s="74">
        <v>0</v>
      </c>
      <c r="AO888" s="74">
        <v>0</v>
      </c>
    </row>
    <row r="889" spans="2:41" ht="27" customHeight="1" x14ac:dyDescent="0.3">
      <c r="D889" s="5"/>
      <c r="E889" s="46"/>
      <c r="L889" s="5"/>
      <c r="N889" s="5"/>
      <c r="O889" s="5"/>
      <c r="AA889" s="74" t="s">
        <v>1416</v>
      </c>
      <c r="AC889" s="74">
        <v>0</v>
      </c>
      <c r="AD889" s="74">
        <v>0</v>
      </c>
      <c r="AE889" s="74">
        <v>0</v>
      </c>
      <c r="AG889" s="74">
        <v>0</v>
      </c>
      <c r="AH889" s="74">
        <v>0</v>
      </c>
      <c r="AI889" s="74">
        <v>0</v>
      </c>
      <c r="AK889" s="74" t="s">
        <v>1416</v>
      </c>
      <c r="AM889" s="74">
        <v>0</v>
      </c>
      <c r="AN889" s="74">
        <v>0</v>
      </c>
      <c r="AO889" s="74">
        <v>0</v>
      </c>
    </row>
    <row r="890" spans="2:41" ht="27" customHeight="1" x14ac:dyDescent="0.3">
      <c r="D890" s="5"/>
      <c r="E890" s="46"/>
      <c r="L890" s="5"/>
      <c r="N890" s="5"/>
      <c r="O890" s="5"/>
      <c r="AA890" s="74" t="s">
        <v>1416</v>
      </c>
      <c r="AC890" s="74">
        <v>0</v>
      </c>
      <c r="AD890" s="74">
        <v>0</v>
      </c>
      <c r="AE890" s="74">
        <v>0</v>
      </c>
      <c r="AG890" s="74">
        <v>0</v>
      </c>
      <c r="AH890" s="74">
        <v>0</v>
      </c>
      <c r="AI890" s="74">
        <v>0</v>
      </c>
      <c r="AK890" s="74" t="s">
        <v>1416</v>
      </c>
      <c r="AM890" s="74">
        <v>0</v>
      </c>
      <c r="AN890" s="74">
        <v>0</v>
      </c>
      <c r="AO890" s="74">
        <v>0</v>
      </c>
    </row>
    <row r="891" spans="2:41" ht="27" customHeight="1" x14ac:dyDescent="0.3">
      <c r="D891" s="5"/>
      <c r="E891" s="46"/>
      <c r="L891" s="5"/>
      <c r="N891" s="5"/>
      <c r="O891" s="5"/>
      <c r="AA891" s="74" t="s">
        <v>1416</v>
      </c>
      <c r="AC891" s="74">
        <v>0</v>
      </c>
      <c r="AD891" s="74">
        <v>0</v>
      </c>
      <c r="AE891" s="74">
        <v>0</v>
      </c>
      <c r="AG891" s="74">
        <v>0</v>
      </c>
      <c r="AH891" s="74">
        <v>0</v>
      </c>
      <c r="AI891" s="74">
        <v>0</v>
      </c>
      <c r="AK891" s="74" t="s">
        <v>1416</v>
      </c>
      <c r="AM891" s="74">
        <v>0</v>
      </c>
      <c r="AN891" s="74">
        <v>0</v>
      </c>
      <c r="AO891" s="74">
        <v>0</v>
      </c>
    </row>
    <row r="892" spans="2:41" ht="27" customHeight="1" x14ac:dyDescent="0.3">
      <c r="D892" s="5"/>
      <c r="E892" s="46"/>
      <c r="L892" s="5"/>
      <c r="N892" s="5"/>
      <c r="O892" s="5"/>
      <c r="AA892" s="74" t="s">
        <v>1416</v>
      </c>
      <c r="AC892" s="74">
        <v>0</v>
      </c>
      <c r="AD892" s="74">
        <v>0</v>
      </c>
      <c r="AE892" s="74">
        <v>0</v>
      </c>
      <c r="AG892" s="74">
        <v>0</v>
      </c>
      <c r="AH892" s="74">
        <v>0</v>
      </c>
      <c r="AI892" s="74">
        <v>0</v>
      </c>
      <c r="AK892" s="74" t="s">
        <v>1416</v>
      </c>
      <c r="AM892" s="74">
        <v>0</v>
      </c>
      <c r="AN892" s="74">
        <v>0</v>
      </c>
      <c r="AO892" s="74">
        <v>0</v>
      </c>
    </row>
    <row r="893" spans="2:41" ht="27" customHeight="1" x14ac:dyDescent="0.3">
      <c r="B893" s="48"/>
      <c r="C893" s="5"/>
      <c r="D893" s="5"/>
      <c r="E893" s="46"/>
      <c r="F893" s="43"/>
      <c r="G893" s="44"/>
      <c r="H893" s="43"/>
      <c r="I893" s="45"/>
      <c r="J893" s="46"/>
      <c r="K893" s="46"/>
      <c r="L893" s="5"/>
      <c r="N893" s="5"/>
      <c r="O893" s="5"/>
      <c r="AA893" s="74" t="s">
        <v>1416</v>
      </c>
      <c r="AC893" s="74">
        <v>0</v>
      </c>
      <c r="AD893" s="74">
        <v>0</v>
      </c>
      <c r="AE893" s="74">
        <v>0</v>
      </c>
      <c r="AG893" s="74">
        <v>0</v>
      </c>
      <c r="AH893" s="74">
        <v>0</v>
      </c>
      <c r="AI893" s="74">
        <v>0</v>
      </c>
      <c r="AK893" s="74" t="s">
        <v>1416</v>
      </c>
      <c r="AM893" s="74">
        <v>0</v>
      </c>
      <c r="AN893" s="74">
        <v>0</v>
      </c>
      <c r="AO893" s="74">
        <v>0</v>
      </c>
    </row>
    <row r="894" spans="2:41" ht="27" customHeight="1" x14ac:dyDescent="0.3">
      <c r="C894" s="5"/>
      <c r="D894" s="5"/>
      <c r="E894" s="46"/>
      <c r="L894" s="5"/>
      <c r="N894" s="5"/>
      <c r="O894" s="5"/>
      <c r="AA894" s="74" t="s">
        <v>1416</v>
      </c>
      <c r="AC894" s="74">
        <v>0</v>
      </c>
      <c r="AD894" s="74">
        <v>0</v>
      </c>
      <c r="AE894" s="74">
        <v>0</v>
      </c>
      <c r="AG894" s="74">
        <v>0</v>
      </c>
      <c r="AH894" s="74">
        <v>0</v>
      </c>
      <c r="AI894" s="74">
        <v>0</v>
      </c>
      <c r="AK894" s="74" t="s">
        <v>1416</v>
      </c>
      <c r="AM894" s="74">
        <v>0</v>
      </c>
      <c r="AN894" s="74">
        <v>0</v>
      </c>
      <c r="AO894" s="74">
        <v>0</v>
      </c>
    </row>
    <row r="895" spans="2:41" ht="27" customHeight="1" x14ac:dyDescent="0.3">
      <c r="C895" s="5"/>
      <c r="D895" s="5"/>
      <c r="E895" s="46"/>
      <c r="L895" s="5"/>
      <c r="N895" s="5"/>
      <c r="O895" s="5"/>
      <c r="AA895" s="74" t="s">
        <v>1416</v>
      </c>
      <c r="AC895" s="74">
        <v>0</v>
      </c>
      <c r="AD895" s="74">
        <v>0</v>
      </c>
      <c r="AE895" s="74">
        <v>0</v>
      </c>
      <c r="AG895" s="74">
        <v>0</v>
      </c>
      <c r="AH895" s="74">
        <v>0</v>
      </c>
      <c r="AI895" s="74">
        <v>0</v>
      </c>
      <c r="AK895" s="74" t="s">
        <v>1416</v>
      </c>
      <c r="AM895" s="74">
        <v>0</v>
      </c>
      <c r="AN895" s="74">
        <v>0</v>
      </c>
      <c r="AO895" s="74">
        <v>0</v>
      </c>
    </row>
    <row r="896" spans="2:41" ht="27" customHeight="1" x14ac:dyDescent="0.3">
      <c r="C896" s="5"/>
      <c r="D896" s="5"/>
      <c r="E896" s="46"/>
      <c r="L896" s="5"/>
      <c r="N896" s="5"/>
      <c r="O896" s="5"/>
      <c r="AA896" s="74" t="s">
        <v>1416</v>
      </c>
      <c r="AC896" s="74">
        <v>0</v>
      </c>
      <c r="AD896" s="74">
        <v>0</v>
      </c>
      <c r="AE896" s="74">
        <v>0</v>
      </c>
      <c r="AG896" s="74">
        <v>0</v>
      </c>
      <c r="AH896" s="74">
        <v>0</v>
      </c>
      <c r="AI896" s="74">
        <v>0</v>
      </c>
      <c r="AK896" s="74" t="s">
        <v>1416</v>
      </c>
      <c r="AM896" s="74">
        <v>0</v>
      </c>
      <c r="AN896" s="74">
        <v>0</v>
      </c>
      <c r="AO896" s="74">
        <v>0</v>
      </c>
    </row>
    <row r="897" spans="2:41" ht="27" customHeight="1" x14ac:dyDescent="0.3">
      <c r="C897" s="5"/>
      <c r="D897" s="5"/>
      <c r="E897" s="46"/>
      <c r="L897" s="5"/>
      <c r="N897" s="5"/>
      <c r="O897" s="5"/>
      <c r="AA897" s="74" t="s">
        <v>1416</v>
      </c>
      <c r="AC897" s="74">
        <v>0</v>
      </c>
      <c r="AD897" s="74">
        <v>0</v>
      </c>
      <c r="AE897" s="74">
        <v>0</v>
      </c>
      <c r="AG897" s="74">
        <v>0</v>
      </c>
      <c r="AH897" s="74">
        <v>0</v>
      </c>
      <c r="AI897" s="74">
        <v>0</v>
      </c>
      <c r="AK897" s="74" t="s">
        <v>1416</v>
      </c>
      <c r="AM897" s="74">
        <v>0</v>
      </c>
      <c r="AN897" s="74">
        <v>0</v>
      </c>
      <c r="AO897" s="74">
        <v>0</v>
      </c>
    </row>
    <row r="898" spans="2:41" ht="27" customHeight="1" x14ac:dyDescent="0.3">
      <c r="C898" s="5"/>
      <c r="D898" s="5"/>
      <c r="E898" s="46"/>
      <c r="L898" s="5"/>
      <c r="N898" s="5"/>
      <c r="O898" s="5"/>
      <c r="AA898" s="74" t="s">
        <v>1416</v>
      </c>
      <c r="AC898" s="74">
        <v>0</v>
      </c>
      <c r="AD898" s="74">
        <v>0</v>
      </c>
      <c r="AE898" s="74">
        <v>0</v>
      </c>
      <c r="AG898" s="74">
        <v>0</v>
      </c>
      <c r="AH898" s="74">
        <v>0</v>
      </c>
      <c r="AI898" s="74">
        <v>0</v>
      </c>
      <c r="AK898" s="74" t="s">
        <v>1416</v>
      </c>
      <c r="AM898" s="74">
        <v>0</v>
      </c>
      <c r="AN898" s="74">
        <v>0</v>
      </c>
      <c r="AO898" s="74">
        <v>0</v>
      </c>
    </row>
    <row r="899" spans="2:41" ht="27" customHeight="1" x14ac:dyDescent="0.3">
      <c r="C899" s="5"/>
      <c r="D899" s="5"/>
      <c r="E899" s="46"/>
      <c r="L899" s="5"/>
      <c r="N899" s="5"/>
      <c r="O899" s="5"/>
      <c r="AA899" s="74" t="s">
        <v>1416</v>
      </c>
      <c r="AC899" s="74">
        <v>0</v>
      </c>
      <c r="AD899" s="74">
        <v>0</v>
      </c>
      <c r="AE899" s="74">
        <v>0</v>
      </c>
      <c r="AG899" s="74">
        <v>0</v>
      </c>
      <c r="AH899" s="74">
        <v>0</v>
      </c>
      <c r="AI899" s="74">
        <v>0</v>
      </c>
      <c r="AK899" s="74" t="s">
        <v>1416</v>
      </c>
      <c r="AM899" s="74">
        <v>0</v>
      </c>
      <c r="AN899" s="74">
        <v>0</v>
      </c>
      <c r="AO899" s="74">
        <v>0</v>
      </c>
    </row>
    <row r="900" spans="2:41" ht="27" customHeight="1" x14ac:dyDescent="0.3">
      <c r="B900" s="48"/>
      <c r="C900" s="5"/>
      <c r="D900" s="5"/>
      <c r="E900" s="46"/>
      <c r="F900" s="43"/>
      <c r="G900" s="44"/>
      <c r="H900" s="43"/>
      <c r="I900" s="45"/>
      <c r="J900" s="46"/>
      <c r="K900" s="46"/>
      <c r="L900" s="5"/>
      <c r="N900" s="5"/>
      <c r="O900" s="5"/>
      <c r="AA900" s="74" t="s">
        <v>1416</v>
      </c>
      <c r="AC900" s="74">
        <v>0</v>
      </c>
      <c r="AD900" s="74">
        <v>0</v>
      </c>
      <c r="AE900" s="74">
        <v>0</v>
      </c>
      <c r="AG900" s="74">
        <v>0</v>
      </c>
      <c r="AH900" s="74">
        <v>0</v>
      </c>
      <c r="AI900" s="74">
        <v>0</v>
      </c>
      <c r="AK900" s="74" t="s">
        <v>1416</v>
      </c>
      <c r="AM900" s="74">
        <v>0</v>
      </c>
      <c r="AN900" s="74">
        <v>0</v>
      </c>
      <c r="AO900" s="74">
        <v>0</v>
      </c>
    </row>
    <row r="901" spans="2:41" ht="27" customHeight="1" x14ac:dyDescent="0.3">
      <c r="C901" s="5"/>
      <c r="D901" s="5"/>
      <c r="E901" s="46"/>
      <c r="L901" s="5"/>
      <c r="N901" s="5"/>
      <c r="O901" s="5"/>
      <c r="AA901" s="74" t="s">
        <v>1416</v>
      </c>
      <c r="AC901" s="74">
        <v>0</v>
      </c>
      <c r="AD901" s="74">
        <v>0</v>
      </c>
      <c r="AE901" s="74">
        <v>0</v>
      </c>
      <c r="AG901" s="74">
        <v>0</v>
      </c>
      <c r="AH901" s="74">
        <v>0</v>
      </c>
      <c r="AI901" s="74">
        <v>0</v>
      </c>
      <c r="AK901" s="74" t="s">
        <v>1416</v>
      </c>
      <c r="AM901" s="74">
        <v>0</v>
      </c>
      <c r="AN901" s="74">
        <v>0</v>
      </c>
      <c r="AO901" s="74">
        <v>0</v>
      </c>
    </row>
    <row r="902" spans="2:41" ht="27" customHeight="1" x14ac:dyDescent="0.3">
      <c r="C902" s="5"/>
      <c r="D902" s="5"/>
      <c r="E902" s="46"/>
      <c r="L902" s="5"/>
      <c r="N902" s="5"/>
      <c r="O902" s="5"/>
      <c r="AA902" s="74" t="s">
        <v>1416</v>
      </c>
      <c r="AC902" s="74">
        <v>0</v>
      </c>
      <c r="AD902" s="74">
        <v>0</v>
      </c>
      <c r="AE902" s="74">
        <v>0</v>
      </c>
      <c r="AG902" s="74">
        <v>0</v>
      </c>
      <c r="AH902" s="74">
        <v>0</v>
      </c>
      <c r="AI902" s="74">
        <v>0</v>
      </c>
      <c r="AK902" s="74" t="s">
        <v>1416</v>
      </c>
      <c r="AM902" s="74">
        <v>0</v>
      </c>
      <c r="AN902" s="74">
        <v>0</v>
      </c>
      <c r="AO902" s="74">
        <v>0</v>
      </c>
    </row>
    <row r="903" spans="2:41" ht="27" customHeight="1" x14ac:dyDescent="0.3">
      <c r="C903" s="5"/>
      <c r="D903" s="5"/>
      <c r="E903" s="46"/>
      <c r="L903" s="5"/>
      <c r="N903" s="5"/>
      <c r="O903" s="5"/>
      <c r="AA903" s="74" t="s">
        <v>1416</v>
      </c>
      <c r="AC903" s="74">
        <v>0</v>
      </c>
      <c r="AD903" s="74">
        <v>0</v>
      </c>
      <c r="AE903" s="74">
        <v>0</v>
      </c>
      <c r="AG903" s="74">
        <v>0</v>
      </c>
      <c r="AH903" s="74">
        <v>0</v>
      </c>
      <c r="AI903" s="74">
        <v>0</v>
      </c>
      <c r="AK903" s="74" t="s">
        <v>1416</v>
      </c>
      <c r="AM903" s="74">
        <v>0</v>
      </c>
      <c r="AN903" s="74">
        <v>0</v>
      </c>
      <c r="AO903" s="74">
        <v>0</v>
      </c>
    </row>
    <row r="904" spans="2:41" ht="27" customHeight="1" x14ac:dyDescent="0.3">
      <c r="C904" s="5"/>
      <c r="D904" s="5"/>
      <c r="E904" s="46"/>
      <c r="L904" s="5"/>
      <c r="N904" s="5"/>
      <c r="O904" s="5"/>
      <c r="AA904" s="74" t="s">
        <v>1416</v>
      </c>
      <c r="AC904" s="74">
        <v>0</v>
      </c>
      <c r="AD904" s="74">
        <v>0</v>
      </c>
      <c r="AE904" s="74">
        <v>0</v>
      </c>
      <c r="AG904" s="74">
        <v>0</v>
      </c>
      <c r="AH904" s="74">
        <v>0</v>
      </c>
      <c r="AI904" s="74">
        <v>0</v>
      </c>
      <c r="AK904" s="74" t="s">
        <v>1416</v>
      </c>
      <c r="AM904" s="74">
        <v>0</v>
      </c>
      <c r="AN904" s="74">
        <v>0</v>
      </c>
      <c r="AO904" s="74">
        <v>0</v>
      </c>
    </row>
    <row r="905" spans="2:41" ht="27" customHeight="1" x14ac:dyDescent="0.3">
      <c r="C905" s="5"/>
      <c r="D905" s="5"/>
      <c r="E905" s="46"/>
      <c r="L905" s="5"/>
      <c r="N905" s="5"/>
      <c r="O905" s="5"/>
      <c r="AA905" s="74" t="s">
        <v>1416</v>
      </c>
      <c r="AC905" s="74">
        <v>0</v>
      </c>
      <c r="AD905" s="74">
        <v>0</v>
      </c>
      <c r="AE905" s="74">
        <v>0</v>
      </c>
      <c r="AG905" s="74">
        <v>0</v>
      </c>
      <c r="AH905" s="74">
        <v>0</v>
      </c>
      <c r="AI905" s="74">
        <v>0</v>
      </c>
      <c r="AK905" s="74" t="s">
        <v>1416</v>
      </c>
      <c r="AM905" s="74">
        <v>0</v>
      </c>
      <c r="AN905" s="74">
        <v>0</v>
      </c>
      <c r="AO905" s="74">
        <v>0</v>
      </c>
    </row>
    <row r="906" spans="2:41" ht="27" customHeight="1" x14ac:dyDescent="0.3">
      <c r="C906" s="5"/>
      <c r="D906" s="5"/>
      <c r="E906" s="46"/>
      <c r="L906" s="5"/>
      <c r="N906" s="5"/>
      <c r="O906" s="5"/>
      <c r="AA906" s="74" t="s">
        <v>1416</v>
      </c>
      <c r="AC906" s="74">
        <v>0</v>
      </c>
      <c r="AD906" s="74">
        <v>0</v>
      </c>
      <c r="AE906" s="74">
        <v>0</v>
      </c>
      <c r="AG906" s="74">
        <v>0</v>
      </c>
      <c r="AH906" s="74">
        <v>0</v>
      </c>
      <c r="AI906" s="74">
        <v>0</v>
      </c>
      <c r="AK906" s="74" t="s">
        <v>1416</v>
      </c>
      <c r="AM906" s="74">
        <v>0</v>
      </c>
      <c r="AN906" s="74">
        <v>0</v>
      </c>
      <c r="AO906" s="74">
        <v>0</v>
      </c>
    </row>
    <row r="907" spans="2:41" ht="27" customHeight="1" x14ac:dyDescent="0.3">
      <c r="C907" s="5"/>
      <c r="D907" s="5"/>
      <c r="E907" s="46"/>
      <c r="L907" s="5"/>
      <c r="N907" s="5"/>
      <c r="O907" s="5"/>
      <c r="AA907" s="74" t="s">
        <v>1416</v>
      </c>
      <c r="AC907" s="74">
        <v>0</v>
      </c>
      <c r="AD907" s="74">
        <v>0</v>
      </c>
      <c r="AE907" s="74">
        <v>0</v>
      </c>
      <c r="AG907" s="74">
        <v>0</v>
      </c>
      <c r="AH907" s="74">
        <v>0</v>
      </c>
      <c r="AI907" s="74">
        <v>0</v>
      </c>
      <c r="AK907" s="74" t="s">
        <v>1416</v>
      </c>
      <c r="AM907" s="74">
        <v>0</v>
      </c>
      <c r="AN907" s="74">
        <v>0</v>
      </c>
      <c r="AO907" s="74">
        <v>0</v>
      </c>
    </row>
    <row r="908" spans="2:41" ht="27" customHeight="1" x14ac:dyDescent="0.3">
      <c r="C908" s="5"/>
      <c r="D908" s="5"/>
      <c r="E908" s="46"/>
      <c r="J908" s="46"/>
      <c r="K908" s="46"/>
      <c r="L908" s="5"/>
      <c r="N908" s="5"/>
      <c r="O908" s="5"/>
      <c r="AA908" s="74" t="s">
        <v>1416</v>
      </c>
      <c r="AC908" s="74">
        <v>0</v>
      </c>
      <c r="AD908" s="74">
        <v>0</v>
      </c>
      <c r="AE908" s="74">
        <v>0</v>
      </c>
      <c r="AG908" s="74">
        <v>0</v>
      </c>
      <c r="AH908" s="74">
        <v>0</v>
      </c>
      <c r="AI908" s="74">
        <v>0</v>
      </c>
      <c r="AK908" s="74" t="s">
        <v>1416</v>
      </c>
      <c r="AM908" s="74">
        <v>0</v>
      </c>
      <c r="AN908" s="74">
        <v>0</v>
      </c>
      <c r="AO908" s="74">
        <v>0</v>
      </c>
    </row>
    <row r="909" spans="2:41" ht="27" customHeight="1" x14ac:dyDescent="0.3">
      <c r="B909" s="48"/>
      <c r="C909" s="5"/>
      <c r="D909" s="5"/>
      <c r="E909" s="46"/>
      <c r="F909" s="43"/>
      <c r="G909" s="44"/>
      <c r="H909" s="43"/>
      <c r="I909" s="45"/>
      <c r="J909" s="46"/>
      <c r="K909" s="46"/>
      <c r="L909" s="5"/>
      <c r="N909" s="5"/>
      <c r="O909" s="5"/>
      <c r="AA909" s="74" t="s">
        <v>1416</v>
      </c>
      <c r="AC909" s="74">
        <v>0</v>
      </c>
      <c r="AD909" s="74">
        <v>0</v>
      </c>
      <c r="AE909" s="74">
        <v>0</v>
      </c>
      <c r="AG909" s="74">
        <v>0</v>
      </c>
      <c r="AH909" s="74">
        <v>0</v>
      </c>
      <c r="AI909" s="74">
        <v>0</v>
      </c>
      <c r="AK909" s="74" t="s">
        <v>1416</v>
      </c>
      <c r="AM909" s="74">
        <v>0</v>
      </c>
      <c r="AN909" s="74">
        <v>0</v>
      </c>
      <c r="AO909" s="74">
        <v>0</v>
      </c>
    </row>
    <row r="910" spans="2:41" ht="27" customHeight="1" x14ac:dyDescent="0.3">
      <c r="B910" s="48"/>
      <c r="C910" s="5"/>
      <c r="D910" s="5"/>
      <c r="E910" s="46"/>
      <c r="F910" s="43"/>
      <c r="G910" s="44"/>
      <c r="H910" s="43"/>
      <c r="I910" s="45"/>
      <c r="J910" s="46"/>
      <c r="K910" s="46"/>
      <c r="L910" s="5"/>
      <c r="N910" s="5"/>
      <c r="O910" s="5"/>
      <c r="AA910" s="74" t="s">
        <v>1416</v>
      </c>
      <c r="AC910" s="74">
        <v>0</v>
      </c>
      <c r="AD910" s="74">
        <v>0</v>
      </c>
      <c r="AE910" s="74">
        <v>0</v>
      </c>
      <c r="AG910" s="74">
        <v>0</v>
      </c>
      <c r="AH910" s="74">
        <v>0</v>
      </c>
      <c r="AI910" s="74">
        <v>0</v>
      </c>
      <c r="AK910" s="74" t="s">
        <v>1416</v>
      </c>
      <c r="AM910" s="74">
        <v>0</v>
      </c>
      <c r="AN910" s="74">
        <v>0</v>
      </c>
      <c r="AO910" s="74">
        <v>0</v>
      </c>
    </row>
    <row r="911" spans="2:41" ht="27" customHeight="1" x14ac:dyDescent="0.3">
      <c r="B911" s="48"/>
      <c r="C911" s="5"/>
      <c r="D911" s="5"/>
      <c r="E911" s="46"/>
      <c r="F911" s="43"/>
      <c r="G911" s="44"/>
      <c r="H911" s="43"/>
      <c r="I911" s="45"/>
      <c r="J911" s="46"/>
      <c r="K911" s="46"/>
      <c r="L911" s="5"/>
      <c r="N911" s="5"/>
      <c r="O911" s="5"/>
      <c r="AA911" s="74" t="s">
        <v>1416</v>
      </c>
      <c r="AC911" s="74">
        <v>0</v>
      </c>
      <c r="AD911" s="74">
        <v>0</v>
      </c>
      <c r="AE911" s="74">
        <v>0</v>
      </c>
      <c r="AG911" s="74">
        <v>0</v>
      </c>
      <c r="AH911" s="74">
        <v>0</v>
      </c>
      <c r="AI911" s="74">
        <v>0</v>
      </c>
      <c r="AK911" s="74" t="s">
        <v>1416</v>
      </c>
      <c r="AM911" s="74">
        <v>0</v>
      </c>
      <c r="AN911" s="74">
        <v>0</v>
      </c>
      <c r="AO911" s="74">
        <v>0</v>
      </c>
    </row>
    <row r="912" spans="2:41" ht="27" customHeight="1" x14ac:dyDescent="0.3">
      <c r="B912" s="48"/>
      <c r="C912" s="5"/>
      <c r="D912" s="5"/>
      <c r="E912" s="46"/>
      <c r="F912" s="43"/>
      <c r="G912" s="44"/>
      <c r="H912" s="43"/>
      <c r="I912" s="45"/>
      <c r="J912" s="46"/>
      <c r="K912" s="46"/>
      <c r="L912" s="5"/>
      <c r="N912" s="5"/>
      <c r="O912" s="5"/>
      <c r="AA912" s="74" t="s">
        <v>1416</v>
      </c>
      <c r="AC912" s="74">
        <v>0</v>
      </c>
      <c r="AD912" s="74">
        <v>0</v>
      </c>
      <c r="AE912" s="74">
        <v>0</v>
      </c>
      <c r="AG912" s="74">
        <v>0</v>
      </c>
      <c r="AH912" s="74">
        <v>0</v>
      </c>
      <c r="AI912" s="74">
        <v>0</v>
      </c>
      <c r="AK912" s="74" t="s">
        <v>1416</v>
      </c>
      <c r="AM912" s="74">
        <v>0</v>
      </c>
      <c r="AN912" s="74">
        <v>0</v>
      </c>
      <c r="AO912" s="74">
        <v>0</v>
      </c>
    </row>
    <row r="913" spans="1:41" ht="27" customHeight="1" x14ac:dyDescent="0.3">
      <c r="B913" s="48"/>
      <c r="C913" s="5"/>
      <c r="D913" s="5"/>
      <c r="E913" s="46"/>
      <c r="F913" s="43"/>
      <c r="G913" s="44"/>
      <c r="H913" s="43"/>
      <c r="I913" s="45"/>
      <c r="J913" s="46"/>
      <c r="K913" s="46"/>
      <c r="L913" s="5"/>
      <c r="N913" s="5"/>
      <c r="O913" s="5"/>
      <c r="AA913" s="74" t="s">
        <v>1416</v>
      </c>
      <c r="AC913" s="74">
        <v>0</v>
      </c>
      <c r="AD913" s="74">
        <v>0</v>
      </c>
      <c r="AE913" s="74">
        <v>0</v>
      </c>
      <c r="AG913" s="74">
        <v>0</v>
      </c>
      <c r="AH913" s="74">
        <v>0</v>
      </c>
      <c r="AI913" s="74">
        <v>0</v>
      </c>
      <c r="AK913" s="74" t="s">
        <v>1416</v>
      </c>
      <c r="AM913" s="74">
        <v>0</v>
      </c>
      <c r="AN913" s="74">
        <v>0</v>
      </c>
      <c r="AO913" s="74">
        <v>0</v>
      </c>
    </row>
    <row r="914" spans="1:41" ht="27" customHeight="1" x14ac:dyDescent="0.3">
      <c r="B914" s="48"/>
      <c r="C914" s="5"/>
      <c r="D914" s="5"/>
      <c r="E914" s="46"/>
      <c r="F914" s="43"/>
      <c r="G914" s="44"/>
      <c r="H914" s="43"/>
      <c r="I914" s="45"/>
      <c r="J914" s="46"/>
      <c r="K914" s="46"/>
      <c r="L914" s="5"/>
      <c r="N914" s="5"/>
      <c r="O914" s="5"/>
      <c r="AA914" s="74" t="s">
        <v>1416</v>
      </c>
      <c r="AC914" s="74">
        <v>0</v>
      </c>
      <c r="AD914" s="74">
        <v>0</v>
      </c>
      <c r="AE914" s="74">
        <v>0</v>
      </c>
      <c r="AG914" s="74">
        <v>0</v>
      </c>
      <c r="AH914" s="74">
        <v>0</v>
      </c>
      <c r="AI914" s="74">
        <v>0</v>
      </c>
      <c r="AK914" s="74" t="s">
        <v>1416</v>
      </c>
      <c r="AM914" s="74">
        <v>0</v>
      </c>
      <c r="AN914" s="74">
        <v>0</v>
      </c>
      <c r="AO914" s="74">
        <v>0</v>
      </c>
    </row>
    <row r="915" spans="1:41" ht="27" customHeight="1" x14ac:dyDescent="0.3">
      <c r="B915" s="48"/>
      <c r="C915" s="5"/>
      <c r="D915" s="5"/>
      <c r="E915" s="46"/>
      <c r="F915" s="43"/>
      <c r="G915" s="44"/>
      <c r="H915" s="43"/>
      <c r="I915" s="45"/>
      <c r="J915" s="46"/>
      <c r="K915" s="46"/>
      <c r="L915" s="5"/>
      <c r="N915" s="5"/>
      <c r="O915" s="5"/>
      <c r="AA915" s="74" t="s">
        <v>1416</v>
      </c>
      <c r="AC915" s="74">
        <v>0</v>
      </c>
      <c r="AD915" s="74">
        <v>0</v>
      </c>
      <c r="AE915" s="74">
        <v>0</v>
      </c>
      <c r="AG915" s="74">
        <v>0</v>
      </c>
      <c r="AH915" s="74">
        <v>0</v>
      </c>
      <c r="AI915" s="74">
        <v>0</v>
      </c>
      <c r="AK915" s="74" t="s">
        <v>1416</v>
      </c>
      <c r="AM915" s="74">
        <v>0</v>
      </c>
      <c r="AN915" s="74">
        <v>0</v>
      </c>
      <c r="AO915" s="74">
        <v>0</v>
      </c>
    </row>
    <row r="916" spans="1:41" ht="27" customHeight="1" x14ac:dyDescent="0.3">
      <c r="C916" s="5"/>
      <c r="D916" s="5"/>
      <c r="E916" s="46"/>
      <c r="J916" s="46"/>
      <c r="K916" s="46"/>
      <c r="L916" s="5"/>
      <c r="N916" s="5"/>
      <c r="O916" s="5"/>
      <c r="AA916" s="74" t="s">
        <v>1416</v>
      </c>
      <c r="AC916" s="74">
        <v>0</v>
      </c>
      <c r="AD916" s="74">
        <v>0</v>
      </c>
      <c r="AE916" s="74">
        <v>0</v>
      </c>
      <c r="AG916" s="74">
        <v>0</v>
      </c>
      <c r="AH916" s="74">
        <v>0</v>
      </c>
      <c r="AI916" s="74">
        <v>0</v>
      </c>
      <c r="AK916" s="74" t="s">
        <v>1416</v>
      </c>
      <c r="AM916" s="74">
        <v>0</v>
      </c>
      <c r="AN916" s="74">
        <v>0</v>
      </c>
      <c r="AO916" s="74">
        <v>0</v>
      </c>
    </row>
    <row r="917" spans="1:41" ht="27" customHeight="1" x14ac:dyDescent="0.3">
      <c r="C917" s="5"/>
      <c r="D917" s="5"/>
      <c r="E917" s="46"/>
      <c r="L917" s="5"/>
      <c r="N917" s="5"/>
      <c r="O917" s="5"/>
      <c r="AA917" s="74" t="s">
        <v>1416</v>
      </c>
      <c r="AC917" s="74">
        <v>0</v>
      </c>
      <c r="AD917" s="74">
        <v>0</v>
      </c>
      <c r="AE917" s="74">
        <v>0</v>
      </c>
      <c r="AG917" s="74">
        <v>0</v>
      </c>
      <c r="AH917" s="74">
        <v>0</v>
      </c>
      <c r="AI917" s="74">
        <v>0</v>
      </c>
      <c r="AK917" s="74" t="s">
        <v>1416</v>
      </c>
      <c r="AM917" s="74">
        <v>0</v>
      </c>
      <c r="AN917" s="74">
        <v>0</v>
      </c>
      <c r="AO917" s="74">
        <v>0</v>
      </c>
    </row>
    <row r="918" spans="1:41" ht="27" customHeight="1" x14ac:dyDescent="0.3">
      <c r="C918" s="5"/>
      <c r="D918" s="5"/>
      <c r="E918" s="46"/>
      <c r="L918" s="5"/>
      <c r="N918" s="5"/>
      <c r="O918" s="5"/>
      <c r="AA918" s="74" t="s">
        <v>1416</v>
      </c>
      <c r="AC918" s="74">
        <v>0</v>
      </c>
      <c r="AD918" s="74">
        <v>0</v>
      </c>
      <c r="AE918" s="74">
        <v>0</v>
      </c>
      <c r="AG918" s="74">
        <v>0</v>
      </c>
      <c r="AH918" s="74">
        <v>0</v>
      </c>
      <c r="AI918" s="74">
        <v>0</v>
      </c>
      <c r="AK918" s="74" t="s">
        <v>1416</v>
      </c>
      <c r="AM918" s="74">
        <v>0</v>
      </c>
      <c r="AN918" s="74">
        <v>0</v>
      </c>
      <c r="AO918" s="74">
        <v>0</v>
      </c>
    </row>
    <row r="919" spans="1:41" ht="27" customHeight="1" x14ac:dyDescent="0.3">
      <c r="B919" s="48"/>
      <c r="C919" s="5"/>
      <c r="D919" s="5"/>
      <c r="E919" s="46"/>
      <c r="F919" s="43"/>
      <c r="G919" s="44"/>
      <c r="H919" s="43"/>
      <c r="I919" s="45"/>
      <c r="J919" s="46"/>
      <c r="K919" s="46"/>
      <c r="L919" s="5"/>
      <c r="N919" s="5"/>
      <c r="O919" s="5"/>
      <c r="AA919" s="74" t="s">
        <v>1416</v>
      </c>
      <c r="AC919" s="74">
        <v>0</v>
      </c>
      <c r="AD919" s="74">
        <v>0</v>
      </c>
      <c r="AE919" s="74">
        <v>0</v>
      </c>
      <c r="AG919" s="74">
        <v>0</v>
      </c>
      <c r="AH919" s="74">
        <v>0</v>
      </c>
      <c r="AI919" s="74">
        <v>0</v>
      </c>
      <c r="AK919" s="74" t="s">
        <v>1416</v>
      </c>
      <c r="AM919" s="74">
        <v>0</v>
      </c>
      <c r="AN919" s="74">
        <v>0</v>
      </c>
      <c r="AO919" s="74">
        <v>0</v>
      </c>
    </row>
    <row r="920" spans="1:41" ht="27" customHeight="1" x14ac:dyDescent="0.3">
      <c r="C920" s="5"/>
      <c r="D920" s="5"/>
      <c r="E920" s="46"/>
      <c r="L920" s="5"/>
      <c r="N920" s="5"/>
      <c r="O920" s="5"/>
      <c r="AA920" s="74" t="s">
        <v>1416</v>
      </c>
      <c r="AC920" s="74">
        <v>0</v>
      </c>
      <c r="AD920" s="74">
        <v>0</v>
      </c>
      <c r="AE920" s="74">
        <v>0</v>
      </c>
      <c r="AG920" s="74">
        <v>0</v>
      </c>
      <c r="AH920" s="74">
        <v>0</v>
      </c>
      <c r="AI920" s="74">
        <v>0</v>
      </c>
      <c r="AK920" s="74" t="s">
        <v>1416</v>
      </c>
      <c r="AM920" s="74">
        <v>0</v>
      </c>
      <c r="AN920" s="74">
        <v>0</v>
      </c>
      <c r="AO920" s="74">
        <v>0</v>
      </c>
    </row>
    <row r="921" spans="1:41" ht="27" customHeight="1" x14ac:dyDescent="0.3">
      <c r="C921" s="5"/>
      <c r="D921" s="5"/>
      <c r="E921" s="46"/>
      <c r="L921" s="5"/>
      <c r="N921" s="5"/>
      <c r="O921" s="5"/>
      <c r="AA921" s="74" t="s">
        <v>1416</v>
      </c>
      <c r="AC921" s="74">
        <v>0</v>
      </c>
      <c r="AD921" s="74">
        <v>0</v>
      </c>
      <c r="AE921" s="74">
        <v>0</v>
      </c>
      <c r="AG921" s="74">
        <v>0</v>
      </c>
      <c r="AH921" s="74">
        <v>0</v>
      </c>
      <c r="AI921" s="74">
        <v>0</v>
      </c>
      <c r="AK921" s="74" t="s">
        <v>1416</v>
      </c>
      <c r="AM921" s="74">
        <v>0</v>
      </c>
      <c r="AN921" s="74">
        <v>0</v>
      </c>
      <c r="AO921" s="74">
        <v>0</v>
      </c>
    </row>
    <row r="922" spans="1:41" ht="27" customHeight="1" x14ac:dyDescent="0.3">
      <c r="C922" s="5"/>
      <c r="D922" s="5"/>
      <c r="E922" s="46"/>
      <c r="L922" s="5"/>
      <c r="N922" s="5"/>
      <c r="O922" s="5"/>
      <c r="AA922" s="74" t="s">
        <v>1416</v>
      </c>
      <c r="AC922" s="74">
        <v>0</v>
      </c>
      <c r="AD922" s="74">
        <v>0</v>
      </c>
      <c r="AE922" s="74">
        <v>0</v>
      </c>
      <c r="AG922" s="74">
        <v>0</v>
      </c>
      <c r="AH922" s="74">
        <v>0</v>
      </c>
      <c r="AI922" s="74">
        <v>0</v>
      </c>
      <c r="AK922" s="74" t="s">
        <v>1416</v>
      </c>
      <c r="AM922" s="74">
        <v>0</v>
      </c>
      <c r="AN922" s="74">
        <v>0</v>
      </c>
      <c r="AO922" s="74">
        <v>0</v>
      </c>
    </row>
    <row r="923" spans="1:41" ht="27" customHeight="1" x14ac:dyDescent="0.3">
      <c r="C923" s="5"/>
      <c r="D923" s="5"/>
      <c r="E923" s="46"/>
      <c r="L923" s="5"/>
      <c r="N923" s="5"/>
      <c r="O923" s="5"/>
      <c r="AA923" s="74" t="s">
        <v>1416</v>
      </c>
      <c r="AC923" s="74">
        <v>0</v>
      </c>
      <c r="AD923" s="74">
        <v>0</v>
      </c>
      <c r="AE923" s="74">
        <v>0</v>
      </c>
      <c r="AG923" s="74">
        <v>0</v>
      </c>
      <c r="AH923" s="74">
        <v>0</v>
      </c>
      <c r="AI923" s="74">
        <v>0</v>
      </c>
      <c r="AK923" s="74" t="s">
        <v>1416</v>
      </c>
      <c r="AM923" s="74">
        <v>0</v>
      </c>
      <c r="AN923" s="74">
        <v>0</v>
      </c>
      <c r="AO923" s="74">
        <v>0</v>
      </c>
    </row>
    <row r="924" spans="1:41" s="10" customFormat="1" ht="27" customHeight="1" x14ac:dyDescent="0.3">
      <c r="A924" s="28"/>
      <c r="B924" s="4"/>
      <c r="C924" s="5"/>
      <c r="D924" s="5"/>
      <c r="E924" s="46"/>
      <c r="F924" s="12"/>
      <c r="G924" s="7"/>
      <c r="H924" s="12"/>
      <c r="I924" s="13"/>
      <c r="J924" s="1"/>
      <c r="K924" s="1"/>
      <c r="L924" s="5"/>
      <c r="M924" s="2"/>
      <c r="N924" s="5"/>
      <c r="O924" s="5"/>
      <c r="P924" s="52"/>
      <c r="Q924" s="74"/>
      <c r="R924" s="74"/>
      <c r="S924" s="74"/>
      <c r="T924" s="74"/>
      <c r="U924" s="74"/>
      <c r="V924" s="74"/>
      <c r="W924" s="74"/>
      <c r="X924" s="74"/>
      <c r="Y924" s="74"/>
      <c r="Z924" s="74"/>
      <c r="AA924" s="74" t="s">
        <v>1416</v>
      </c>
      <c r="AB924" s="74"/>
      <c r="AC924" s="74">
        <v>0</v>
      </c>
      <c r="AD924" s="74">
        <v>0</v>
      </c>
      <c r="AE924" s="74">
        <v>0</v>
      </c>
      <c r="AF924" s="74"/>
      <c r="AG924" s="74">
        <v>0</v>
      </c>
      <c r="AH924" s="74">
        <v>0</v>
      </c>
      <c r="AI924" s="74">
        <v>0</v>
      </c>
      <c r="AJ924" s="74"/>
      <c r="AK924" s="74" t="s">
        <v>1416</v>
      </c>
      <c r="AL924" s="74"/>
      <c r="AM924" s="74">
        <v>0</v>
      </c>
      <c r="AN924" s="74">
        <v>0</v>
      </c>
      <c r="AO924" s="74">
        <v>0</v>
      </c>
    </row>
    <row r="925" spans="1:41" s="10" customFormat="1" ht="27" customHeight="1" x14ac:dyDescent="0.3">
      <c r="A925" s="28"/>
      <c r="B925" s="4"/>
      <c r="C925" s="5"/>
      <c r="D925" s="5"/>
      <c r="E925" s="46"/>
      <c r="F925" s="12"/>
      <c r="G925" s="7"/>
      <c r="H925" s="12"/>
      <c r="I925" s="13"/>
      <c r="J925" s="1"/>
      <c r="K925" s="1"/>
      <c r="L925" s="5"/>
      <c r="M925" s="2"/>
      <c r="N925" s="5"/>
      <c r="O925" s="5"/>
      <c r="P925" s="52"/>
      <c r="Q925" s="74"/>
      <c r="R925" s="74"/>
      <c r="S925" s="74"/>
      <c r="T925" s="74"/>
      <c r="U925" s="74"/>
      <c r="V925" s="74"/>
      <c r="W925" s="74"/>
      <c r="X925" s="74"/>
      <c r="Y925" s="74"/>
      <c r="Z925" s="74"/>
      <c r="AA925" s="74" t="s">
        <v>1416</v>
      </c>
      <c r="AB925" s="74"/>
      <c r="AC925" s="74">
        <v>0</v>
      </c>
      <c r="AD925" s="74">
        <v>0</v>
      </c>
      <c r="AE925" s="74">
        <v>0</v>
      </c>
      <c r="AF925" s="74"/>
      <c r="AG925" s="74">
        <v>0</v>
      </c>
      <c r="AH925" s="74">
        <v>0</v>
      </c>
      <c r="AI925" s="74">
        <v>0</v>
      </c>
      <c r="AJ925" s="74"/>
      <c r="AK925" s="74" t="s">
        <v>1416</v>
      </c>
      <c r="AL925" s="74"/>
      <c r="AM925" s="74">
        <v>0</v>
      </c>
      <c r="AN925" s="74">
        <v>0</v>
      </c>
      <c r="AO925" s="74">
        <v>0</v>
      </c>
    </row>
    <row r="926" spans="1:41" ht="27" customHeight="1" x14ac:dyDescent="0.3">
      <c r="C926" s="5"/>
      <c r="D926" s="5"/>
      <c r="E926" s="46"/>
      <c r="L926" s="5"/>
      <c r="N926" s="5"/>
      <c r="O926" s="5"/>
      <c r="AA926" s="74" t="s">
        <v>1416</v>
      </c>
      <c r="AC926" s="74">
        <v>0</v>
      </c>
      <c r="AD926" s="74">
        <v>0</v>
      </c>
      <c r="AE926" s="74">
        <v>0</v>
      </c>
      <c r="AG926" s="74">
        <v>0</v>
      </c>
      <c r="AH926" s="74">
        <v>0</v>
      </c>
      <c r="AI926" s="74">
        <v>0</v>
      </c>
      <c r="AK926" s="74" t="s">
        <v>1416</v>
      </c>
      <c r="AM926" s="74">
        <v>0</v>
      </c>
      <c r="AN926" s="74">
        <v>0</v>
      </c>
      <c r="AO926" s="74">
        <v>0</v>
      </c>
    </row>
    <row r="927" spans="1:41" ht="27" customHeight="1" x14ac:dyDescent="0.3">
      <c r="C927" s="5"/>
      <c r="D927" s="5"/>
      <c r="E927" s="46"/>
      <c r="L927" s="5"/>
      <c r="N927" s="5"/>
      <c r="O927" s="5"/>
      <c r="AA927" s="74" t="s">
        <v>1416</v>
      </c>
      <c r="AC927" s="74">
        <v>0</v>
      </c>
      <c r="AD927" s="74">
        <v>0</v>
      </c>
      <c r="AE927" s="74">
        <v>0</v>
      </c>
      <c r="AG927" s="74">
        <v>0</v>
      </c>
      <c r="AH927" s="74">
        <v>0</v>
      </c>
      <c r="AI927" s="74">
        <v>0</v>
      </c>
      <c r="AK927" s="74" t="s">
        <v>1416</v>
      </c>
      <c r="AM927" s="74">
        <v>0</v>
      </c>
      <c r="AN927" s="74">
        <v>0</v>
      </c>
      <c r="AO927" s="74">
        <v>0</v>
      </c>
    </row>
    <row r="928" spans="1:41" ht="27" customHeight="1" x14ac:dyDescent="0.3">
      <c r="C928" s="5"/>
      <c r="D928" s="5"/>
      <c r="E928" s="46"/>
      <c r="L928" s="5"/>
      <c r="N928" s="5"/>
      <c r="O928" s="5"/>
      <c r="AA928" s="74" t="s">
        <v>1416</v>
      </c>
      <c r="AC928" s="74">
        <v>0</v>
      </c>
      <c r="AD928" s="74">
        <v>0</v>
      </c>
      <c r="AE928" s="74">
        <v>0</v>
      </c>
      <c r="AG928" s="74">
        <v>0</v>
      </c>
      <c r="AH928" s="74">
        <v>0</v>
      </c>
      <c r="AI928" s="74">
        <v>0</v>
      </c>
      <c r="AK928" s="74" t="s">
        <v>1416</v>
      </c>
      <c r="AM928" s="74">
        <v>0</v>
      </c>
      <c r="AN928" s="74">
        <v>0</v>
      </c>
      <c r="AO928" s="74">
        <v>0</v>
      </c>
    </row>
    <row r="929" spans="3:41" ht="27" customHeight="1" x14ac:dyDescent="0.3">
      <c r="C929" s="5"/>
      <c r="D929" s="5"/>
      <c r="E929" s="46"/>
      <c r="L929" s="5"/>
      <c r="N929" s="5"/>
      <c r="O929" s="5"/>
      <c r="AA929" s="74" t="s">
        <v>1416</v>
      </c>
      <c r="AC929" s="74">
        <v>0</v>
      </c>
      <c r="AD929" s="74">
        <v>0</v>
      </c>
      <c r="AE929" s="74">
        <v>0</v>
      </c>
      <c r="AG929" s="74">
        <v>0</v>
      </c>
      <c r="AH929" s="74">
        <v>0</v>
      </c>
      <c r="AI929" s="74">
        <v>0</v>
      </c>
      <c r="AK929" s="74" t="s">
        <v>1416</v>
      </c>
      <c r="AM929" s="74">
        <v>0</v>
      </c>
      <c r="AN929" s="74">
        <v>0</v>
      </c>
      <c r="AO929" s="74">
        <v>0</v>
      </c>
    </row>
    <row r="930" spans="3:41" ht="27" customHeight="1" x14ac:dyDescent="0.3">
      <c r="C930" s="5"/>
      <c r="D930" s="5"/>
      <c r="E930" s="46"/>
      <c r="L930" s="5"/>
      <c r="N930" s="5"/>
      <c r="O930" s="5"/>
      <c r="AA930" s="74" t="s">
        <v>1416</v>
      </c>
      <c r="AC930" s="74">
        <v>0</v>
      </c>
      <c r="AD930" s="74">
        <v>0</v>
      </c>
      <c r="AE930" s="74">
        <v>0</v>
      </c>
      <c r="AG930" s="74">
        <v>0</v>
      </c>
      <c r="AH930" s="74">
        <v>0</v>
      </c>
      <c r="AI930" s="74">
        <v>0</v>
      </c>
      <c r="AK930" s="74" t="s">
        <v>1416</v>
      </c>
      <c r="AM930" s="74">
        <v>0</v>
      </c>
      <c r="AN930" s="74">
        <v>0</v>
      </c>
      <c r="AO930" s="74">
        <v>0</v>
      </c>
    </row>
    <row r="931" spans="3:41" ht="27" customHeight="1" x14ac:dyDescent="0.3">
      <c r="C931" s="5"/>
      <c r="D931" s="5"/>
      <c r="E931" s="46"/>
      <c r="L931" s="5"/>
      <c r="N931" s="5"/>
      <c r="O931" s="5"/>
      <c r="AA931" s="74" t="s">
        <v>1416</v>
      </c>
      <c r="AC931" s="74">
        <v>0</v>
      </c>
      <c r="AD931" s="74">
        <v>0</v>
      </c>
      <c r="AE931" s="74">
        <v>0</v>
      </c>
      <c r="AG931" s="74">
        <v>0</v>
      </c>
      <c r="AH931" s="74">
        <v>0</v>
      </c>
      <c r="AI931" s="74">
        <v>0</v>
      </c>
      <c r="AK931" s="74" t="s">
        <v>1416</v>
      </c>
      <c r="AM931" s="74">
        <v>0</v>
      </c>
      <c r="AN931" s="74">
        <v>0</v>
      </c>
      <c r="AO931" s="74">
        <v>0</v>
      </c>
    </row>
    <row r="932" spans="3:41" ht="27" customHeight="1" x14ac:dyDescent="0.3">
      <c r="C932" s="5"/>
      <c r="D932" s="5"/>
      <c r="E932" s="46"/>
      <c r="L932" s="5"/>
      <c r="N932" s="5"/>
      <c r="O932" s="5"/>
      <c r="AA932" s="74" t="s">
        <v>1416</v>
      </c>
      <c r="AC932" s="74">
        <v>0</v>
      </c>
      <c r="AD932" s="74">
        <v>0</v>
      </c>
      <c r="AE932" s="74">
        <v>0</v>
      </c>
      <c r="AG932" s="74">
        <v>0</v>
      </c>
      <c r="AH932" s="74">
        <v>0</v>
      </c>
      <c r="AI932" s="74">
        <v>0</v>
      </c>
      <c r="AK932" s="74" t="s">
        <v>1416</v>
      </c>
      <c r="AM932" s="74">
        <v>0</v>
      </c>
      <c r="AN932" s="74">
        <v>0</v>
      </c>
      <c r="AO932" s="74">
        <v>0</v>
      </c>
    </row>
    <row r="933" spans="3:41" ht="27" customHeight="1" x14ac:dyDescent="0.3">
      <c r="C933" s="5"/>
      <c r="D933" s="5"/>
      <c r="E933" s="46"/>
      <c r="L933" s="5"/>
      <c r="N933" s="5"/>
      <c r="O933" s="5"/>
      <c r="AA933" s="74" t="s">
        <v>1416</v>
      </c>
      <c r="AC933" s="74">
        <v>0</v>
      </c>
      <c r="AD933" s="74">
        <v>0</v>
      </c>
      <c r="AE933" s="74">
        <v>0</v>
      </c>
      <c r="AG933" s="74">
        <v>0</v>
      </c>
      <c r="AH933" s="74">
        <v>0</v>
      </c>
      <c r="AI933" s="74">
        <v>0</v>
      </c>
      <c r="AK933" s="74" t="s">
        <v>1416</v>
      </c>
      <c r="AM933" s="74">
        <v>0</v>
      </c>
      <c r="AN933" s="74">
        <v>0</v>
      </c>
      <c r="AO933" s="74">
        <v>0</v>
      </c>
    </row>
    <row r="934" spans="3:41" ht="27" customHeight="1" x14ac:dyDescent="0.3">
      <c r="C934" s="5"/>
      <c r="D934" s="5"/>
      <c r="E934" s="46"/>
      <c r="J934" s="46"/>
      <c r="K934" s="46"/>
      <c r="L934" s="5"/>
      <c r="N934" s="5"/>
      <c r="O934" s="5"/>
      <c r="AA934" s="74" t="s">
        <v>1416</v>
      </c>
      <c r="AC934" s="74">
        <v>0</v>
      </c>
      <c r="AD934" s="74">
        <v>0</v>
      </c>
      <c r="AE934" s="74">
        <v>0</v>
      </c>
      <c r="AG934" s="74">
        <v>0</v>
      </c>
      <c r="AH934" s="74">
        <v>0</v>
      </c>
      <c r="AI934" s="74">
        <v>0</v>
      </c>
      <c r="AK934" s="74" t="s">
        <v>1416</v>
      </c>
      <c r="AM934" s="74">
        <v>0</v>
      </c>
      <c r="AN934" s="74">
        <v>0</v>
      </c>
      <c r="AO934" s="74">
        <v>0</v>
      </c>
    </row>
    <row r="935" spans="3:41" ht="27" customHeight="1" x14ac:dyDescent="0.3">
      <c r="C935" s="5"/>
      <c r="D935" s="5"/>
      <c r="E935" s="46"/>
      <c r="J935" s="46"/>
      <c r="K935" s="46"/>
      <c r="L935" s="5"/>
      <c r="N935" s="5"/>
      <c r="O935" s="5"/>
      <c r="AA935" s="74" t="s">
        <v>1416</v>
      </c>
      <c r="AC935" s="74">
        <v>0</v>
      </c>
      <c r="AD935" s="74">
        <v>0</v>
      </c>
      <c r="AE935" s="74">
        <v>0</v>
      </c>
      <c r="AG935" s="74">
        <v>0</v>
      </c>
      <c r="AH935" s="74">
        <v>0</v>
      </c>
      <c r="AI935" s="74">
        <v>0</v>
      </c>
      <c r="AK935" s="74" t="s">
        <v>1416</v>
      </c>
      <c r="AM935" s="74">
        <v>0</v>
      </c>
      <c r="AN935" s="74">
        <v>0</v>
      </c>
      <c r="AO935" s="74">
        <v>0</v>
      </c>
    </row>
    <row r="936" spans="3:41" ht="27" customHeight="1" x14ac:dyDescent="0.3">
      <c r="C936" s="5"/>
      <c r="D936" s="5"/>
      <c r="E936" s="46"/>
      <c r="L936" s="5"/>
      <c r="N936" s="5"/>
      <c r="O936" s="5"/>
      <c r="AA936" s="74" t="s">
        <v>1416</v>
      </c>
      <c r="AC936" s="74">
        <v>0</v>
      </c>
      <c r="AD936" s="74">
        <v>0</v>
      </c>
      <c r="AE936" s="74">
        <v>0</v>
      </c>
      <c r="AG936" s="74">
        <v>0</v>
      </c>
      <c r="AH936" s="74">
        <v>0</v>
      </c>
      <c r="AI936" s="74">
        <v>0</v>
      </c>
      <c r="AK936" s="74" t="s">
        <v>1416</v>
      </c>
      <c r="AM936" s="74">
        <v>0</v>
      </c>
      <c r="AN936" s="74">
        <v>0</v>
      </c>
      <c r="AO936" s="74">
        <v>0</v>
      </c>
    </row>
    <row r="937" spans="3:41" ht="27" customHeight="1" x14ac:dyDescent="0.3">
      <c r="C937" s="5"/>
      <c r="D937" s="5"/>
      <c r="E937" s="46"/>
      <c r="L937" s="5"/>
      <c r="N937" s="5"/>
      <c r="O937" s="5"/>
      <c r="AA937" s="74" t="s">
        <v>1416</v>
      </c>
      <c r="AC937" s="74">
        <v>0</v>
      </c>
      <c r="AD937" s="74">
        <v>0</v>
      </c>
      <c r="AE937" s="74">
        <v>0</v>
      </c>
      <c r="AG937" s="74">
        <v>0</v>
      </c>
      <c r="AH937" s="74">
        <v>0</v>
      </c>
      <c r="AI937" s="74">
        <v>0</v>
      </c>
      <c r="AK937" s="74" t="s">
        <v>1416</v>
      </c>
      <c r="AM937" s="74">
        <v>0</v>
      </c>
      <c r="AN937" s="74">
        <v>0</v>
      </c>
      <c r="AO937" s="74">
        <v>0</v>
      </c>
    </row>
    <row r="938" spans="3:41" ht="27" customHeight="1" x14ac:dyDescent="0.3">
      <c r="C938" s="5"/>
      <c r="D938" s="5"/>
      <c r="E938" s="46"/>
      <c r="L938" s="5"/>
      <c r="N938" s="5"/>
      <c r="O938" s="5"/>
      <c r="AA938" s="74" t="s">
        <v>1416</v>
      </c>
      <c r="AC938" s="74">
        <v>0</v>
      </c>
      <c r="AD938" s="74">
        <v>0</v>
      </c>
      <c r="AE938" s="74">
        <v>0</v>
      </c>
      <c r="AG938" s="74">
        <v>0</v>
      </c>
      <c r="AH938" s="74">
        <v>0</v>
      </c>
      <c r="AI938" s="74">
        <v>0</v>
      </c>
      <c r="AK938" s="74" t="s">
        <v>1416</v>
      </c>
      <c r="AM938" s="74">
        <v>0</v>
      </c>
      <c r="AN938" s="74">
        <v>0</v>
      </c>
      <c r="AO938" s="74">
        <v>0</v>
      </c>
    </row>
    <row r="939" spans="3:41" ht="27" customHeight="1" x14ac:dyDescent="0.3">
      <c r="C939" s="5"/>
      <c r="D939" s="5"/>
      <c r="E939" s="46"/>
      <c r="L939" s="5"/>
      <c r="N939" s="5"/>
      <c r="O939" s="5"/>
      <c r="AA939" s="74" t="s">
        <v>1416</v>
      </c>
      <c r="AC939" s="74">
        <v>0</v>
      </c>
      <c r="AD939" s="74">
        <v>0</v>
      </c>
      <c r="AE939" s="74">
        <v>0</v>
      </c>
      <c r="AG939" s="74">
        <v>0</v>
      </c>
      <c r="AH939" s="74">
        <v>0</v>
      </c>
      <c r="AI939" s="74">
        <v>0</v>
      </c>
      <c r="AK939" s="74" t="s">
        <v>1416</v>
      </c>
      <c r="AM939" s="74">
        <v>0</v>
      </c>
      <c r="AN939" s="74">
        <v>0</v>
      </c>
      <c r="AO939" s="74">
        <v>0</v>
      </c>
    </row>
    <row r="940" spans="3:41" ht="27" customHeight="1" x14ac:dyDescent="0.3">
      <c r="AA940" s="74" t="s">
        <v>1416</v>
      </c>
      <c r="AC940" s="74">
        <v>0</v>
      </c>
      <c r="AD940" s="74">
        <v>0</v>
      </c>
      <c r="AE940" s="74">
        <v>0</v>
      </c>
      <c r="AG940" s="74">
        <v>0</v>
      </c>
      <c r="AH940" s="74">
        <v>0</v>
      </c>
      <c r="AI940" s="74">
        <v>0</v>
      </c>
      <c r="AK940" s="74" t="s">
        <v>1416</v>
      </c>
      <c r="AM940" s="74">
        <v>0</v>
      </c>
      <c r="AN940" s="74">
        <v>0</v>
      </c>
      <c r="AO940" s="74">
        <v>0</v>
      </c>
    </row>
    <row r="941" spans="3:41" ht="27" customHeight="1" x14ac:dyDescent="0.3">
      <c r="AA941" s="74" t="s">
        <v>1416</v>
      </c>
      <c r="AC941" s="74">
        <v>0</v>
      </c>
      <c r="AD941" s="74">
        <v>0</v>
      </c>
      <c r="AE941" s="74">
        <v>0</v>
      </c>
      <c r="AG941" s="74">
        <v>0</v>
      </c>
      <c r="AH941" s="74">
        <v>0</v>
      </c>
      <c r="AI941" s="74">
        <v>0</v>
      </c>
      <c r="AK941" s="74" t="s">
        <v>1416</v>
      </c>
      <c r="AM941" s="74">
        <v>0</v>
      </c>
      <c r="AN941" s="74">
        <v>0</v>
      </c>
      <c r="AO941" s="74">
        <v>0</v>
      </c>
    </row>
    <row r="942" spans="3:41" ht="27" customHeight="1" x14ac:dyDescent="0.3">
      <c r="AA942" s="74" t="s">
        <v>1416</v>
      </c>
      <c r="AC942" s="74">
        <v>0</v>
      </c>
      <c r="AD942" s="74">
        <v>0</v>
      </c>
      <c r="AE942" s="74">
        <v>0</v>
      </c>
      <c r="AG942" s="74">
        <v>0</v>
      </c>
      <c r="AH942" s="74">
        <v>0</v>
      </c>
      <c r="AI942" s="74">
        <v>0</v>
      </c>
      <c r="AK942" s="74" t="s">
        <v>1416</v>
      </c>
      <c r="AM942" s="74">
        <v>0</v>
      </c>
      <c r="AN942" s="74">
        <v>0</v>
      </c>
      <c r="AO942" s="74">
        <v>0</v>
      </c>
    </row>
    <row r="943" spans="3:41" ht="27" customHeight="1" x14ac:dyDescent="0.3">
      <c r="AA943" s="74" t="s">
        <v>1416</v>
      </c>
      <c r="AC943" s="74">
        <v>0</v>
      </c>
      <c r="AD943" s="74">
        <v>0</v>
      </c>
      <c r="AE943" s="74">
        <v>0</v>
      </c>
      <c r="AG943" s="74">
        <v>0</v>
      </c>
      <c r="AH943" s="74">
        <v>0</v>
      </c>
      <c r="AI943" s="74">
        <v>0</v>
      </c>
      <c r="AK943" s="74" t="s">
        <v>1416</v>
      </c>
      <c r="AM943" s="74">
        <v>0</v>
      </c>
      <c r="AN943" s="74">
        <v>0</v>
      </c>
      <c r="AO943" s="74">
        <v>0</v>
      </c>
    </row>
    <row r="944" spans="3:41" ht="27" customHeight="1" x14ac:dyDescent="0.3">
      <c r="AA944" s="74" t="s">
        <v>1416</v>
      </c>
      <c r="AC944" s="74">
        <v>0</v>
      </c>
      <c r="AD944" s="74">
        <v>0</v>
      </c>
      <c r="AE944" s="74">
        <v>0</v>
      </c>
      <c r="AG944" s="74">
        <v>0</v>
      </c>
      <c r="AH944" s="74">
        <v>0</v>
      </c>
      <c r="AI944" s="74">
        <v>0</v>
      </c>
      <c r="AK944" s="74" t="s">
        <v>1416</v>
      </c>
      <c r="AM944" s="74">
        <v>0</v>
      </c>
      <c r="AN944" s="74">
        <v>0</v>
      </c>
      <c r="AO944" s="74">
        <v>0</v>
      </c>
    </row>
    <row r="945" spans="3:41" ht="27" customHeight="1" x14ac:dyDescent="0.3">
      <c r="AA945" s="74" t="s">
        <v>1416</v>
      </c>
      <c r="AC945" s="74">
        <v>0</v>
      </c>
      <c r="AD945" s="74">
        <v>0</v>
      </c>
      <c r="AE945" s="74">
        <v>0</v>
      </c>
      <c r="AG945" s="74">
        <v>0</v>
      </c>
      <c r="AH945" s="74">
        <v>0</v>
      </c>
      <c r="AI945" s="74">
        <v>0</v>
      </c>
      <c r="AK945" s="74" t="s">
        <v>1416</v>
      </c>
      <c r="AM945" s="74">
        <v>0</v>
      </c>
      <c r="AN945" s="74">
        <v>0</v>
      </c>
      <c r="AO945" s="74">
        <v>0</v>
      </c>
    </row>
    <row r="946" spans="3:41" ht="27" customHeight="1" x14ac:dyDescent="0.3">
      <c r="AA946" s="74" t="s">
        <v>1416</v>
      </c>
      <c r="AC946" s="74">
        <v>0</v>
      </c>
      <c r="AD946" s="74">
        <v>0</v>
      </c>
      <c r="AE946" s="74">
        <v>0</v>
      </c>
      <c r="AG946" s="74">
        <v>0</v>
      </c>
      <c r="AH946" s="74">
        <v>0</v>
      </c>
      <c r="AI946" s="74">
        <v>0</v>
      </c>
      <c r="AK946" s="74" t="s">
        <v>1416</v>
      </c>
      <c r="AM946" s="74">
        <v>0</v>
      </c>
      <c r="AN946" s="74">
        <v>0</v>
      </c>
      <c r="AO946" s="74">
        <v>0</v>
      </c>
    </row>
    <row r="947" spans="3:41" ht="27" customHeight="1" x14ac:dyDescent="0.3">
      <c r="AA947" s="74" t="s">
        <v>1416</v>
      </c>
      <c r="AC947" s="74">
        <v>0</v>
      </c>
      <c r="AD947" s="74">
        <v>0</v>
      </c>
      <c r="AE947" s="74">
        <v>0</v>
      </c>
      <c r="AG947" s="74">
        <v>0</v>
      </c>
      <c r="AH947" s="74">
        <v>0</v>
      </c>
      <c r="AI947" s="74">
        <v>0</v>
      </c>
      <c r="AK947" s="74" t="s">
        <v>1416</v>
      </c>
      <c r="AM947" s="74">
        <v>0</v>
      </c>
      <c r="AN947" s="74">
        <v>0</v>
      </c>
      <c r="AO947" s="74">
        <v>0</v>
      </c>
    </row>
    <row r="948" spans="3:41" ht="27" customHeight="1" x14ac:dyDescent="0.3">
      <c r="AA948" s="74" t="s">
        <v>1416</v>
      </c>
      <c r="AC948" s="74">
        <v>0</v>
      </c>
      <c r="AD948" s="74">
        <v>0</v>
      </c>
      <c r="AE948" s="74">
        <v>0</v>
      </c>
      <c r="AG948" s="74">
        <v>0</v>
      </c>
      <c r="AH948" s="74">
        <v>0</v>
      </c>
      <c r="AI948" s="74">
        <v>0</v>
      </c>
      <c r="AK948" s="74" t="s">
        <v>1416</v>
      </c>
      <c r="AM948" s="74">
        <v>0</v>
      </c>
      <c r="AN948" s="74">
        <v>0</v>
      </c>
      <c r="AO948" s="74">
        <v>0</v>
      </c>
    </row>
    <row r="949" spans="3:41" ht="27" customHeight="1" x14ac:dyDescent="0.3">
      <c r="AA949" s="74" t="s">
        <v>1416</v>
      </c>
      <c r="AC949" s="74">
        <v>0</v>
      </c>
      <c r="AD949" s="74">
        <v>0</v>
      </c>
      <c r="AE949" s="74">
        <v>0</v>
      </c>
      <c r="AG949" s="74">
        <v>0</v>
      </c>
      <c r="AH949" s="74">
        <v>0</v>
      </c>
      <c r="AI949" s="74">
        <v>0</v>
      </c>
      <c r="AK949" s="74" t="s">
        <v>1416</v>
      </c>
      <c r="AM949" s="74">
        <v>0</v>
      </c>
      <c r="AN949" s="74">
        <v>0</v>
      </c>
      <c r="AO949" s="74">
        <v>0</v>
      </c>
    </row>
    <row r="950" spans="3:41" ht="27" customHeight="1" x14ac:dyDescent="0.3">
      <c r="AA950" s="74" t="s">
        <v>1416</v>
      </c>
      <c r="AC950" s="74">
        <v>0</v>
      </c>
      <c r="AD950" s="74">
        <v>0</v>
      </c>
      <c r="AE950" s="74">
        <v>0</v>
      </c>
      <c r="AG950" s="74">
        <v>0</v>
      </c>
      <c r="AH950" s="74">
        <v>0</v>
      </c>
      <c r="AI950" s="74">
        <v>0</v>
      </c>
      <c r="AK950" s="74" t="s">
        <v>1416</v>
      </c>
      <c r="AM950" s="74">
        <v>0</v>
      </c>
      <c r="AN950" s="74">
        <v>0</v>
      </c>
      <c r="AO950" s="74">
        <v>0</v>
      </c>
    </row>
    <row r="951" spans="3:41" ht="27" customHeight="1" x14ac:dyDescent="0.3">
      <c r="AA951" s="74" t="s">
        <v>1416</v>
      </c>
      <c r="AC951" s="74">
        <v>0</v>
      </c>
      <c r="AD951" s="74">
        <v>0</v>
      </c>
      <c r="AE951" s="74">
        <v>0</v>
      </c>
      <c r="AG951" s="74">
        <v>0</v>
      </c>
      <c r="AH951" s="74">
        <v>0</v>
      </c>
      <c r="AI951" s="74">
        <v>0</v>
      </c>
      <c r="AK951" s="74" t="s">
        <v>1416</v>
      </c>
      <c r="AM951" s="74">
        <v>0</v>
      </c>
      <c r="AN951" s="74">
        <v>0</v>
      </c>
      <c r="AO951" s="74">
        <v>0</v>
      </c>
    </row>
    <row r="952" spans="3:41" ht="27" customHeight="1" x14ac:dyDescent="0.3">
      <c r="AA952" s="74" t="s">
        <v>1416</v>
      </c>
      <c r="AC952" s="74">
        <v>0</v>
      </c>
      <c r="AD952" s="74">
        <v>0</v>
      </c>
      <c r="AE952" s="74">
        <v>0</v>
      </c>
      <c r="AG952" s="74">
        <v>0</v>
      </c>
      <c r="AH952" s="74">
        <v>0</v>
      </c>
      <c r="AI952" s="74">
        <v>0</v>
      </c>
      <c r="AK952" s="74" t="s">
        <v>1416</v>
      </c>
      <c r="AM952" s="74">
        <v>0</v>
      </c>
      <c r="AN952" s="74">
        <v>0</v>
      </c>
      <c r="AO952" s="74">
        <v>0</v>
      </c>
    </row>
    <row r="953" spans="3:41" ht="27" customHeight="1" x14ac:dyDescent="0.3">
      <c r="AA953" s="74" t="s">
        <v>1416</v>
      </c>
      <c r="AC953" s="74">
        <v>0</v>
      </c>
      <c r="AD953" s="74">
        <v>0</v>
      </c>
      <c r="AE953" s="74">
        <v>0</v>
      </c>
      <c r="AG953" s="74">
        <v>0</v>
      </c>
      <c r="AH953" s="74">
        <v>0</v>
      </c>
      <c r="AI953" s="74">
        <v>0</v>
      </c>
      <c r="AK953" s="74" t="s">
        <v>1416</v>
      </c>
      <c r="AM953" s="74">
        <v>0</v>
      </c>
      <c r="AN953" s="74">
        <v>0</v>
      </c>
      <c r="AO953" s="74">
        <v>0</v>
      </c>
    </row>
    <row r="954" spans="3:41" ht="27" customHeight="1" x14ac:dyDescent="0.3">
      <c r="C954" s="5"/>
      <c r="D954" s="5"/>
      <c r="E954" s="46"/>
      <c r="L954" s="5"/>
      <c r="N954" s="5"/>
      <c r="O954" s="5"/>
      <c r="AA954" s="74" t="s">
        <v>1416</v>
      </c>
      <c r="AC954" s="74">
        <v>0</v>
      </c>
      <c r="AD954" s="74">
        <v>0</v>
      </c>
      <c r="AE954" s="74">
        <v>0</v>
      </c>
      <c r="AG954" s="74">
        <v>0</v>
      </c>
      <c r="AH954" s="74">
        <v>0</v>
      </c>
      <c r="AI954" s="74">
        <v>0</v>
      </c>
      <c r="AK954" s="74" t="s">
        <v>1416</v>
      </c>
      <c r="AM954" s="74">
        <v>0</v>
      </c>
      <c r="AN954" s="74">
        <v>0</v>
      </c>
      <c r="AO954" s="74">
        <v>0</v>
      </c>
    </row>
    <row r="955" spans="3:41" ht="27" customHeight="1" x14ac:dyDescent="0.3">
      <c r="C955" s="5"/>
      <c r="D955" s="5"/>
      <c r="E955" s="46"/>
      <c r="L955" s="5"/>
      <c r="N955" s="5"/>
      <c r="O955" s="5"/>
      <c r="AA955" s="74" t="s">
        <v>1416</v>
      </c>
      <c r="AC955" s="74">
        <v>0</v>
      </c>
      <c r="AD955" s="74">
        <v>0</v>
      </c>
      <c r="AE955" s="74">
        <v>0</v>
      </c>
      <c r="AG955" s="74">
        <v>0</v>
      </c>
      <c r="AH955" s="74">
        <v>0</v>
      </c>
      <c r="AI955" s="74">
        <v>0</v>
      </c>
      <c r="AK955" s="74" t="s">
        <v>1416</v>
      </c>
      <c r="AM955" s="74">
        <v>0</v>
      </c>
      <c r="AN955" s="74">
        <v>0</v>
      </c>
      <c r="AO955" s="74">
        <v>0</v>
      </c>
    </row>
    <row r="956" spans="3:41" ht="27" customHeight="1" x14ac:dyDescent="0.3">
      <c r="C956" s="5"/>
      <c r="D956" s="5"/>
      <c r="E956" s="46"/>
      <c r="L956" s="5"/>
      <c r="N956" s="5"/>
      <c r="O956" s="5"/>
      <c r="AA956" s="74" t="s">
        <v>1416</v>
      </c>
      <c r="AC956" s="74">
        <v>0</v>
      </c>
      <c r="AD956" s="74">
        <v>0</v>
      </c>
      <c r="AE956" s="74">
        <v>0</v>
      </c>
      <c r="AG956" s="74">
        <v>0</v>
      </c>
      <c r="AH956" s="74">
        <v>0</v>
      </c>
      <c r="AI956" s="74">
        <v>0</v>
      </c>
      <c r="AK956" s="74" t="s">
        <v>1416</v>
      </c>
      <c r="AM956" s="74">
        <v>0</v>
      </c>
      <c r="AN956" s="74">
        <v>0</v>
      </c>
      <c r="AO956" s="74">
        <v>0</v>
      </c>
    </row>
    <row r="957" spans="3:41" ht="27" customHeight="1" x14ac:dyDescent="0.3">
      <c r="C957" s="5"/>
      <c r="D957" s="5"/>
      <c r="E957" s="46"/>
      <c r="L957" s="5"/>
      <c r="N957" s="5"/>
      <c r="O957" s="5"/>
      <c r="AA957" s="74" t="s">
        <v>1416</v>
      </c>
      <c r="AC957" s="74">
        <v>0</v>
      </c>
      <c r="AD957" s="74">
        <v>0</v>
      </c>
      <c r="AE957" s="74">
        <v>0</v>
      </c>
      <c r="AG957" s="74">
        <v>0</v>
      </c>
      <c r="AH957" s="74">
        <v>0</v>
      </c>
      <c r="AI957" s="74">
        <v>0</v>
      </c>
      <c r="AK957" s="74" t="s">
        <v>1416</v>
      </c>
      <c r="AM957" s="74">
        <v>0</v>
      </c>
      <c r="AN957" s="74">
        <v>0</v>
      </c>
      <c r="AO957" s="74">
        <v>0</v>
      </c>
    </row>
    <row r="958" spans="3:41" ht="27" customHeight="1" x14ac:dyDescent="0.3">
      <c r="C958" s="5"/>
      <c r="D958" s="5"/>
      <c r="E958" s="46"/>
      <c r="L958" s="5"/>
      <c r="N958" s="5"/>
      <c r="O958" s="5"/>
      <c r="AA958" s="74" t="s">
        <v>1416</v>
      </c>
      <c r="AC958" s="74">
        <v>0</v>
      </c>
      <c r="AD958" s="74">
        <v>0</v>
      </c>
      <c r="AE958" s="74">
        <v>0</v>
      </c>
      <c r="AG958" s="74">
        <v>0</v>
      </c>
      <c r="AH958" s="74">
        <v>0</v>
      </c>
      <c r="AI958" s="74">
        <v>0</v>
      </c>
      <c r="AK958" s="74" t="s">
        <v>1416</v>
      </c>
      <c r="AM958" s="74">
        <v>0</v>
      </c>
      <c r="AN958" s="74">
        <v>0</v>
      </c>
      <c r="AO958" s="74">
        <v>0</v>
      </c>
    </row>
    <row r="959" spans="3:41" ht="27" customHeight="1" x14ac:dyDescent="0.3">
      <c r="D959" s="5"/>
      <c r="E959" s="46"/>
      <c r="L959" s="5"/>
      <c r="N959" s="5"/>
      <c r="O959" s="5"/>
      <c r="AA959" s="74" t="s">
        <v>1416</v>
      </c>
      <c r="AC959" s="74">
        <v>0</v>
      </c>
      <c r="AD959" s="74">
        <v>0</v>
      </c>
      <c r="AE959" s="74">
        <v>0</v>
      </c>
      <c r="AG959" s="74">
        <v>0</v>
      </c>
      <c r="AH959" s="74">
        <v>0</v>
      </c>
      <c r="AI959" s="74">
        <v>0</v>
      </c>
      <c r="AK959" s="74" t="s">
        <v>1416</v>
      </c>
      <c r="AM959" s="74">
        <v>0</v>
      </c>
      <c r="AN959" s="74">
        <v>0</v>
      </c>
      <c r="AO959" s="74">
        <v>0</v>
      </c>
    </row>
    <row r="960" spans="3:41" ht="27" customHeight="1" x14ac:dyDescent="0.3">
      <c r="D960" s="5"/>
      <c r="E960" s="46"/>
      <c r="L960" s="5"/>
      <c r="N960" s="5"/>
      <c r="O960" s="5"/>
      <c r="AA960" s="74" t="s">
        <v>1416</v>
      </c>
      <c r="AC960" s="74">
        <v>0</v>
      </c>
      <c r="AD960" s="74">
        <v>0</v>
      </c>
      <c r="AE960" s="74">
        <v>0</v>
      </c>
      <c r="AG960" s="74">
        <v>0</v>
      </c>
      <c r="AH960" s="74">
        <v>0</v>
      </c>
      <c r="AI960" s="74">
        <v>0</v>
      </c>
      <c r="AK960" s="74" t="s">
        <v>1416</v>
      </c>
      <c r="AM960" s="74">
        <v>0</v>
      </c>
      <c r="AN960" s="74">
        <v>0</v>
      </c>
      <c r="AO960" s="74">
        <v>0</v>
      </c>
    </row>
    <row r="961" spans="2:41" ht="27" customHeight="1" x14ac:dyDescent="0.3">
      <c r="C961" s="5"/>
      <c r="D961" s="5"/>
      <c r="E961" s="46"/>
      <c r="L961" s="5"/>
      <c r="N961" s="5"/>
      <c r="O961" s="5"/>
      <c r="AA961" s="74" t="s">
        <v>1416</v>
      </c>
      <c r="AC961" s="74">
        <v>0</v>
      </c>
      <c r="AD961" s="74">
        <v>0</v>
      </c>
      <c r="AE961" s="74">
        <v>0</v>
      </c>
      <c r="AG961" s="74">
        <v>0</v>
      </c>
      <c r="AH961" s="74">
        <v>0</v>
      </c>
      <c r="AI961" s="74">
        <v>0</v>
      </c>
      <c r="AK961" s="74" t="s">
        <v>1416</v>
      </c>
      <c r="AM961" s="74">
        <v>0</v>
      </c>
      <c r="AN961" s="74">
        <v>0</v>
      </c>
      <c r="AO961" s="74">
        <v>0</v>
      </c>
    </row>
    <row r="962" spans="2:41" ht="27" customHeight="1" x14ac:dyDescent="0.3">
      <c r="C962" s="5"/>
      <c r="D962" s="5"/>
      <c r="E962" s="46"/>
      <c r="L962" s="5"/>
      <c r="N962" s="5"/>
      <c r="O962" s="5"/>
      <c r="AA962" s="74" t="s">
        <v>1416</v>
      </c>
      <c r="AC962" s="74">
        <v>0</v>
      </c>
      <c r="AD962" s="74">
        <v>0</v>
      </c>
      <c r="AE962" s="74">
        <v>0</v>
      </c>
      <c r="AG962" s="74">
        <v>0</v>
      </c>
      <c r="AH962" s="74">
        <v>0</v>
      </c>
      <c r="AI962" s="74">
        <v>0</v>
      </c>
      <c r="AK962" s="74" t="s">
        <v>1416</v>
      </c>
      <c r="AM962" s="74">
        <v>0</v>
      </c>
      <c r="AN962" s="74">
        <v>0</v>
      </c>
      <c r="AO962" s="74">
        <v>0</v>
      </c>
    </row>
    <row r="963" spans="2:41" ht="27" customHeight="1" x14ac:dyDescent="0.3">
      <c r="C963" s="5"/>
      <c r="D963" s="5"/>
      <c r="E963" s="46"/>
      <c r="J963" s="47"/>
      <c r="K963" s="47"/>
      <c r="L963" s="5"/>
      <c r="N963" s="5"/>
      <c r="O963" s="5"/>
      <c r="AA963" s="74" t="s">
        <v>1416</v>
      </c>
      <c r="AC963" s="74">
        <v>0</v>
      </c>
      <c r="AD963" s="74">
        <v>0</v>
      </c>
      <c r="AE963" s="74">
        <v>0</v>
      </c>
      <c r="AG963" s="74">
        <v>0</v>
      </c>
      <c r="AH963" s="74">
        <v>0</v>
      </c>
      <c r="AI963" s="74">
        <v>0</v>
      </c>
      <c r="AK963" s="74" t="s">
        <v>1416</v>
      </c>
      <c r="AM963" s="74">
        <v>0</v>
      </c>
      <c r="AN963" s="74">
        <v>0</v>
      </c>
      <c r="AO963" s="74">
        <v>0</v>
      </c>
    </row>
    <row r="964" spans="2:41" ht="27" customHeight="1" x14ac:dyDescent="0.3">
      <c r="B964" s="48"/>
      <c r="C964" s="5"/>
      <c r="D964" s="5"/>
      <c r="E964" s="46"/>
      <c r="F964" s="43"/>
      <c r="G964" s="44"/>
      <c r="H964" s="43"/>
      <c r="I964" s="45"/>
      <c r="J964" s="46"/>
      <c r="K964" s="46"/>
      <c r="L964" s="5"/>
      <c r="N964" s="5"/>
      <c r="O964" s="5"/>
      <c r="AA964" s="74" t="s">
        <v>1416</v>
      </c>
      <c r="AC964" s="74">
        <v>0</v>
      </c>
      <c r="AD964" s="74">
        <v>0</v>
      </c>
      <c r="AE964" s="74">
        <v>0</v>
      </c>
      <c r="AG964" s="74">
        <v>0</v>
      </c>
      <c r="AH964" s="74">
        <v>0</v>
      </c>
      <c r="AI964" s="74">
        <v>0</v>
      </c>
      <c r="AK964" s="74" t="s">
        <v>1416</v>
      </c>
      <c r="AM964" s="74">
        <v>0</v>
      </c>
      <c r="AN964" s="74">
        <v>0</v>
      </c>
      <c r="AO964" s="74">
        <v>0</v>
      </c>
    </row>
    <row r="965" spans="2:41" ht="27" customHeight="1" x14ac:dyDescent="0.3">
      <c r="C965" s="5"/>
      <c r="D965" s="5"/>
      <c r="E965" s="46"/>
      <c r="L965" s="5"/>
      <c r="N965" s="5"/>
      <c r="O965" s="5"/>
      <c r="AA965" s="74" t="s">
        <v>1416</v>
      </c>
      <c r="AC965" s="74">
        <v>0</v>
      </c>
      <c r="AD965" s="74">
        <v>0</v>
      </c>
      <c r="AE965" s="74">
        <v>0</v>
      </c>
      <c r="AG965" s="74">
        <v>0</v>
      </c>
      <c r="AH965" s="74">
        <v>0</v>
      </c>
      <c r="AI965" s="74">
        <v>0</v>
      </c>
      <c r="AK965" s="74" t="s">
        <v>1416</v>
      </c>
      <c r="AM965" s="74">
        <v>0</v>
      </c>
      <c r="AN965" s="74">
        <v>0</v>
      </c>
      <c r="AO965" s="74">
        <v>0</v>
      </c>
    </row>
    <row r="966" spans="2:41" ht="27" customHeight="1" x14ac:dyDescent="0.3">
      <c r="C966" s="5"/>
      <c r="D966" s="5"/>
      <c r="E966" s="46"/>
      <c r="L966" s="5"/>
      <c r="N966" s="5"/>
      <c r="O966" s="5"/>
      <c r="AA966" s="74" t="s">
        <v>1416</v>
      </c>
      <c r="AC966" s="74">
        <v>0</v>
      </c>
      <c r="AD966" s="74">
        <v>0</v>
      </c>
      <c r="AE966" s="74">
        <v>0</v>
      </c>
      <c r="AG966" s="74">
        <v>0</v>
      </c>
      <c r="AH966" s="74">
        <v>0</v>
      </c>
      <c r="AI966" s="74">
        <v>0</v>
      </c>
      <c r="AK966" s="74" t="s">
        <v>1416</v>
      </c>
      <c r="AM966" s="74">
        <v>0</v>
      </c>
      <c r="AN966" s="74">
        <v>0</v>
      </c>
      <c r="AO966" s="74">
        <v>0</v>
      </c>
    </row>
    <row r="967" spans="2:41" ht="27" customHeight="1" x14ac:dyDescent="0.3">
      <c r="C967" s="5"/>
      <c r="D967" s="5"/>
      <c r="E967" s="46"/>
      <c r="J967" s="76"/>
      <c r="K967" s="76"/>
      <c r="L967" s="5"/>
      <c r="N967" s="5"/>
      <c r="O967" s="5"/>
      <c r="AA967" s="74" t="s">
        <v>1416</v>
      </c>
      <c r="AC967" s="74">
        <v>0</v>
      </c>
      <c r="AD967" s="74">
        <v>0</v>
      </c>
      <c r="AE967" s="74">
        <v>0</v>
      </c>
      <c r="AG967" s="74">
        <v>0</v>
      </c>
      <c r="AH967" s="74">
        <v>0</v>
      </c>
      <c r="AI967" s="74">
        <v>0</v>
      </c>
      <c r="AK967" s="74" t="s">
        <v>1416</v>
      </c>
      <c r="AM967" s="74">
        <v>0</v>
      </c>
      <c r="AO967" s="74">
        <v>0</v>
      </c>
    </row>
    <row r="968" spans="2:41" ht="27" customHeight="1" x14ac:dyDescent="0.3">
      <c r="C968" s="5"/>
      <c r="D968" s="5"/>
      <c r="E968" s="46"/>
      <c r="L968" s="5"/>
      <c r="N968" s="5"/>
      <c r="O968" s="5"/>
      <c r="AA968" s="74" t="s">
        <v>1416</v>
      </c>
      <c r="AC968" s="74">
        <v>0</v>
      </c>
      <c r="AD968" s="74">
        <v>0</v>
      </c>
      <c r="AE968" s="74">
        <v>0</v>
      </c>
      <c r="AG968" s="74">
        <v>0</v>
      </c>
      <c r="AH968" s="74">
        <v>0</v>
      </c>
      <c r="AI968" s="74">
        <v>0</v>
      </c>
      <c r="AK968" s="74" t="s">
        <v>1416</v>
      </c>
      <c r="AM968" s="74">
        <v>0</v>
      </c>
      <c r="AN968" s="74">
        <v>0</v>
      </c>
      <c r="AO968" s="74">
        <v>0</v>
      </c>
    </row>
    <row r="969" spans="2:41" ht="27" customHeight="1" x14ac:dyDescent="0.3">
      <c r="C969" s="5"/>
      <c r="D969" s="5"/>
      <c r="E969" s="46"/>
      <c r="J969" s="2"/>
      <c r="K969" s="2"/>
      <c r="L969" s="5"/>
      <c r="N969" s="5"/>
      <c r="O969" s="5"/>
      <c r="AA969" s="74" t="s">
        <v>1416</v>
      </c>
      <c r="AC969" s="74">
        <v>0</v>
      </c>
      <c r="AD969" s="74">
        <v>0</v>
      </c>
      <c r="AE969" s="74">
        <v>0</v>
      </c>
      <c r="AG969" s="74">
        <v>0</v>
      </c>
      <c r="AH969" s="74">
        <v>0</v>
      </c>
      <c r="AI969" s="74">
        <v>0</v>
      </c>
      <c r="AK969" s="74" t="s">
        <v>1416</v>
      </c>
      <c r="AM969" s="74">
        <v>0</v>
      </c>
      <c r="AN969" s="74">
        <v>0</v>
      </c>
      <c r="AO969" s="74">
        <v>0</v>
      </c>
    </row>
    <row r="970" spans="2:41" ht="27" customHeight="1" x14ac:dyDescent="0.3">
      <c r="C970" s="5"/>
      <c r="AA970" s="74" t="s">
        <v>1416</v>
      </c>
      <c r="AC970" s="74">
        <v>0</v>
      </c>
      <c r="AD970" s="74">
        <v>0</v>
      </c>
      <c r="AE970" s="74">
        <v>0</v>
      </c>
      <c r="AG970" s="74">
        <v>0</v>
      </c>
      <c r="AH970" s="74">
        <v>0</v>
      </c>
      <c r="AI970" s="74">
        <v>0</v>
      </c>
      <c r="AK970" s="74" t="s">
        <v>1416</v>
      </c>
      <c r="AM970" s="74">
        <v>0</v>
      </c>
      <c r="AN970" s="74">
        <v>0</v>
      </c>
      <c r="AO970" s="74">
        <v>0</v>
      </c>
    </row>
    <row r="971" spans="2:41" ht="27" customHeight="1" x14ac:dyDescent="0.3">
      <c r="C971" s="5"/>
      <c r="AA971" s="74" t="s">
        <v>1416</v>
      </c>
      <c r="AC971" s="74">
        <v>0</v>
      </c>
      <c r="AD971" s="74">
        <v>0</v>
      </c>
      <c r="AE971" s="74">
        <v>0</v>
      </c>
      <c r="AG971" s="74">
        <v>0</v>
      </c>
      <c r="AH971" s="74">
        <v>0</v>
      </c>
      <c r="AI971" s="74">
        <v>0</v>
      </c>
      <c r="AK971" s="74" t="s">
        <v>1416</v>
      </c>
      <c r="AM971" s="74">
        <v>0</v>
      </c>
      <c r="AN971" s="74">
        <v>0</v>
      </c>
      <c r="AO971" s="74">
        <v>0</v>
      </c>
    </row>
    <row r="972" spans="2:41" ht="27" customHeight="1" x14ac:dyDescent="0.3">
      <c r="C972" s="5"/>
      <c r="AA972" s="74" t="s">
        <v>1416</v>
      </c>
      <c r="AC972" s="74">
        <v>0</v>
      </c>
      <c r="AD972" s="74">
        <v>0</v>
      </c>
      <c r="AE972" s="74">
        <v>0</v>
      </c>
      <c r="AG972" s="74">
        <v>0</v>
      </c>
      <c r="AH972" s="74">
        <v>0</v>
      </c>
      <c r="AI972" s="74">
        <v>0</v>
      </c>
      <c r="AK972" s="74" t="s">
        <v>1416</v>
      </c>
      <c r="AM972" s="74">
        <v>0</v>
      </c>
      <c r="AN972" s="74">
        <v>0</v>
      </c>
      <c r="AO972" s="74">
        <v>0</v>
      </c>
    </row>
    <row r="973" spans="2:41" ht="27" customHeight="1" x14ac:dyDescent="0.3">
      <c r="C973" s="5"/>
      <c r="AA973" s="74" t="s">
        <v>1416</v>
      </c>
      <c r="AC973" s="74">
        <v>0</v>
      </c>
      <c r="AD973" s="74">
        <v>0</v>
      </c>
      <c r="AE973" s="74">
        <v>0</v>
      </c>
      <c r="AG973" s="74">
        <v>0</v>
      </c>
      <c r="AH973" s="74">
        <v>0</v>
      </c>
      <c r="AI973" s="74">
        <v>0</v>
      </c>
      <c r="AK973" s="74" t="s">
        <v>1416</v>
      </c>
      <c r="AM973" s="74">
        <v>0</v>
      </c>
      <c r="AN973" s="74">
        <v>0</v>
      </c>
      <c r="AO973" s="74">
        <v>0</v>
      </c>
    </row>
    <row r="974" spans="2:41" ht="27" customHeight="1" x14ac:dyDescent="0.3">
      <c r="C974" s="5"/>
      <c r="AA974" s="74" t="s">
        <v>1416</v>
      </c>
      <c r="AC974" s="74">
        <v>0</v>
      </c>
      <c r="AD974" s="74">
        <v>0</v>
      </c>
      <c r="AE974" s="74">
        <v>0</v>
      </c>
      <c r="AG974" s="74">
        <v>0</v>
      </c>
      <c r="AH974" s="74">
        <v>0</v>
      </c>
      <c r="AI974" s="74">
        <v>0</v>
      </c>
      <c r="AK974" s="74" t="s">
        <v>1416</v>
      </c>
      <c r="AM974" s="74">
        <v>0</v>
      </c>
      <c r="AN974" s="74">
        <v>0</v>
      </c>
      <c r="AO974" s="74">
        <v>0</v>
      </c>
    </row>
    <row r="975" spans="2:41" ht="27" customHeight="1" x14ac:dyDescent="0.3">
      <c r="C975" s="5"/>
      <c r="D975" s="5"/>
      <c r="E975" s="46"/>
      <c r="L975" s="5"/>
      <c r="N975" s="5"/>
      <c r="O975" s="5"/>
      <c r="AA975" s="74" t="s">
        <v>1416</v>
      </c>
      <c r="AC975" s="74">
        <v>0</v>
      </c>
      <c r="AD975" s="74">
        <v>0</v>
      </c>
      <c r="AE975" s="74">
        <v>0</v>
      </c>
      <c r="AG975" s="74">
        <v>0</v>
      </c>
      <c r="AH975" s="74">
        <v>0</v>
      </c>
      <c r="AI975" s="74">
        <v>0</v>
      </c>
      <c r="AK975" s="74" t="s">
        <v>1416</v>
      </c>
      <c r="AM975" s="74">
        <v>0</v>
      </c>
      <c r="AN975" s="74">
        <v>0</v>
      </c>
      <c r="AO975" s="74">
        <v>0</v>
      </c>
    </row>
    <row r="976" spans="2:41" ht="27" customHeight="1" x14ac:dyDescent="0.3">
      <c r="B976" s="48"/>
      <c r="C976" s="5"/>
      <c r="D976" s="5"/>
      <c r="E976" s="46"/>
      <c r="F976" s="43"/>
      <c r="G976" s="44"/>
      <c r="H976" s="43"/>
      <c r="I976" s="45"/>
      <c r="J976" s="46"/>
      <c r="K976" s="46"/>
      <c r="L976" s="5"/>
      <c r="N976" s="5"/>
      <c r="O976" s="5"/>
      <c r="AA976" s="74" t="s">
        <v>1416</v>
      </c>
      <c r="AC976" s="74">
        <v>0</v>
      </c>
      <c r="AD976" s="74">
        <v>0</v>
      </c>
      <c r="AE976" s="74">
        <v>0</v>
      </c>
      <c r="AG976" s="74">
        <v>0</v>
      </c>
      <c r="AH976" s="74">
        <v>0</v>
      </c>
      <c r="AI976" s="74">
        <v>0</v>
      </c>
      <c r="AK976" s="74" t="s">
        <v>1416</v>
      </c>
      <c r="AM976" s="74">
        <v>0</v>
      </c>
      <c r="AN976" s="74">
        <v>0</v>
      </c>
      <c r="AO976" s="74">
        <v>0</v>
      </c>
    </row>
    <row r="977" spans="2:41" ht="27" customHeight="1" x14ac:dyDescent="0.3">
      <c r="C977" s="5"/>
      <c r="D977" s="5"/>
      <c r="E977" s="46"/>
      <c r="J977" s="46"/>
      <c r="K977" s="46"/>
      <c r="L977" s="5"/>
      <c r="N977" s="5"/>
      <c r="O977" s="5"/>
      <c r="AA977" s="74" t="s">
        <v>1416</v>
      </c>
      <c r="AC977" s="74">
        <v>0</v>
      </c>
      <c r="AD977" s="74">
        <v>0</v>
      </c>
      <c r="AE977" s="74">
        <v>0</v>
      </c>
      <c r="AG977" s="74">
        <v>0</v>
      </c>
      <c r="AH977" s="74">
        <v>0</v>
      </c>
      <c r="AI977" s="74">
        <v>0</v>
      </c>
      <c r="AK977" s="74" t="s">
        <v>1416</v>
      </c>
      <c r="AM977" s="74">
        <v>0</v>
      </c>
      <c r="AN977" s="74">
        <v>0</v>
      </c>
      <c r="AO977" s="74">
        <v>0</v>
      </c>
    </row>
    <row r="978" spans="2:41" ht="27" customHeight="1" x14ac:dyDescent="0.3">
      <c r="C978" s="5"/>
      <c r="D978" s="5"/>
      <c r="E978" s="46"/>
      <c r="J978" s="46"/>
      <c r="K978" s="46"/>
      <c r="L978" s="5"/>
      <c r="N978" s="5"/>
      <c r="O978" s="5"/>
      <c r="AA978" s="74" t="s">
        <v>1416</v>
      </c>
      <c r="AC978" s="74">
        <v>0</v>
      </c>
      <c r="AD978" s="74">
        <v>0</v>
      </c>
      <c r="AE978" s="74">
        <v>0</v>
      </c>
      <c r="AG978" s="74">
        <v>0</v>
      </c>
      <c r="AH978" s="74">
        <v>0</v>
      </c>
      <c r="AI978" s="74">
        <v>0</v>
      </c>
      <c r="AK978" s="74" t="s">
        <v>1416</v>
      </c>
      <c r="AM978" s="74">
        <v>0</v>
      </c>
      <c r="AN978" s="74">
        <v>0</v>
      </c>
      <c r="AO978" s="74">
        <v>0</v>
      </c>
    </row>
    <row r="979" spans="2:41" ht="27" customHeight="1" x14ac:dyDescent="0.3">
      <c r="B979" s="48"/>
      <c r="C979" s="5"/>
      <c r="D979" s="5"/>
      <c r="E979" s="46"/>
      <c r="F979" s="43"/>
      <c r="G979" s="44"/>
      <c r="H979" s="43"/>
      <c r="I979" s="45"/>
      <c r="J979" s="46"/>
      <c r="K979" s="46"/>
      <c r="L979" s="5"/>
      <c r="N979" s="5"/>
      <c r="O979" s="5"/>
      <c r="AA979" s="74" t="s">
        <v>1416</v>
      </c>
      <c r="AC979" s="74">
        <v>0</v>
      </c>
      <c r="AD979" s="74">
        <v>0</v>
      </c>
      <c r="AE979" s="74">
        <v>0</v>
      </c>
      <c r="AG979" s="74">
        <v>0</v>
      </c>
      <c r="AH979" s="74">
        <v>0</v>
      </c>
      <c r="AI979" s="74">
        <v>0</v>
      </c>
      <c r="AK979" s="74" t="s">
        <v>1416</v>
      </c>
      <c r="AM979" s="74">
        <v>0</v>
      </c>
      <c r="AN979" s="74">
        <v>0</v>
      </c>
      <c r="AO979" s="74">
        <v>0</v>
      </c>
    </row>
    <row r="980" spans="2:41" ht="27" customHeight="1" x14ac:dyDescent="0.3">
      <c r="C980" s="5"/>
      <c r="D980" s="5"/>
      <c r="E980" s="46"/>
      <c r="L980" s="5"/>
      <c r="N980" s="5"/>
      <c r="O980" s="5"/>
      <c r="AA980" s="74" t="s">
        <v>1416</v>
      </c>
      <c r="AC980" s="74">
        <v>0</v>
      </c>
      <c r="AD980" s="74">
        <v>0</v>
      </c>
      <c r="AE980" s="74">
        <v>0</v>
      </c>
      <c r="AG980" s="74">
        <v>0</v>
      </c>
      <c r="AH980" s="74">
        <v>0</v>
      </c>
      <c r="AI980" s="74">
        <v>0</v>
      </c>
      <c r="AK980" s="74" t="s">
        <v>1416</v>
      </c>
      <c r="AM980" s="74">
        <v>0</v>
      </c>
      <c r="AN980" s="74">
        <v>0</v>
      </c>
      <c r="AO980" s="74">
        <v>0</v>
      </c>
    </row>
    <row r="981" spans="2:41" ht="27" customHeight="1" x14ac:dyDescent="0.3">
      <c r="C981" s="5"/>
      <c r="D981" s="5"/>
      <c r="E981" s="46"/>
      <c r="L981" s="5"/>
      <c r="N981" s="5"/>
      <c r="O981" s="5"/>
      <c r="AA981" s="74" t="s">
        <v>1416</v>
      </c>
      <c r="AC981" s="74">
        <v>0</v>
      </c>
      <c r="AD981" s="74">
        <v>0</v>
      </c>
      <c r="AE981" s="74">
        <v>0</v>
      </c>
      <c r="AG981" s="74">
        <v>0</v>
      </c>
      <c r="AH981" s="74">
        <v>0</v>
      </c>
      <c r="AI981" s="74">
        <v>0</v>
      </c>
      <c r="AK981" s="74" t="s">
        <v>1416</v>
      </c>
      <c r="AM981" s="74">
        <v>0</v>
      </c>
      <c r="AN981" s="74">
        <v>0</v>
      </c>
      <c r="AO981" s="74">
        <v>0</v>
      </c>
    </row>
    <row r="982" spans="2:41" ht="27" customHeight="1" x14ac:dyDescent="0.3">
      <c r="C982" s="5"/>
      <c r="D982" s="5"/>
      <c r="E982" s="46"/>
      <c r="L982" s="5"/>
      <c r="N982" s="5"/>
      <c r="O982" s="5"/>
      <c r="AA982" s="74" t="s">
        <v>1416</v>
      </c>
      <c r="AC982" s="74">
        <v>0</v>
      </c>
      <c r="AD982" s="74">
        <v>0</v>
      </c>
      <c r="AE982" s="74">
        <v>0</v>
      </c>
      <c r="AG982" s="74">
        <v>0</v>
      </c>
      <c r="AH982" s="74">
        <v>0</v>
      </c>
      <c r="AI982" s="74">
        <v>0</v>
      </c>
      <c r="AK982" s="74" t="s">
        <v>1416</v>
      </c>
      <c r="AM982" s="74">
        <v>0</v>
      </c>
      <c r="AN982" s="74">
        <v>0</v>
      </c>
      <c r="AO982" s="74">
        <v>0</v>
      </c>
    </row>
    <row r="983" spans="2:41" ht="27" customHeight="1" x14ac:dyDescent="0.3">
      <c r="C983" s="5"/>
      <c r="D983" s="5"/>
      <c r="E983" s="46"/>
      <c r="L983" s="5"/>
      <c r="N983" s="5"/>
      <c r="O983" s="5"/>
      <c r="AA983" s="74" t="s">
        <v>1416</v>
      </c>
      <c r="AC983" s="74">
        <v>0</v>
      </c>
      <c r="AD983" s="74">
        <v>0</v>
      </c>
      <c r="AE983" s="74">
        <v>0</v>
      </c>
      <c r="AG983" s="74">
        <v>0</v>
      </c>
      <c r="AH983" s="74">
        <v>0</v>
      </c>
      <c r="AI983" s="74">
        <v>0</v>
      </c>
      <c r="AK983" s="74" t="s">
        <v>1416</v>
      </c>
      <c r="AM983" s="74">
        <v>0</v>
      </c>
      <c r="AN983" s="74">
        <v>0</v>
      </c>
      <c r="AO983" s="74">
        <v>0</v>
      </c>
    </row>
    <row r="984" spans="2:41" ht="27" customHeight="1" x14ac:dyDescent="0.3">
      <c r="C984" s="5"/>
      <c r="D984" s="5"/>
      <c r="E984" s="46"/>
      <c r="L984" s="5"/>
      <c r="N984" s="5"/>
      <c r="O984" s="5"/>
      <c r="AA984" s="74" t="s">
        <v>1416</v>
      </c>
      <c r="AC984" s="74">
        <v>0</v>
      </c>
      <c r="AD984" s="74">
        <v>0</v>
      </c>
      <c r="AE984" s="74">
        <v>0</v>
      </c>
      <c r="AG984" s="74">
        <v>0</v>
      </c>
      <c r="AH984" s="74">
        <v>0</v>
      </c>
      <c r="AI984" s="74">
        <v>0</v>
      </c>
      <c r="AK984" s="74" t="s">
        <v>1416</v>
      </c>
      <c r="AM984" s="74">
        <v>0</v>
      </c>
      <c r="AN984" s="74">
        <v>0</v>
      </c>
      <c r="AO984" s="74">
        <v>0</v>
      </c>
    </row>
    <row r="985" spans="2:41" ht="27" customHeight="1" x14ac:dyDescent="0.3">
      <c r="B985" s="48"/>
      <c r="C985" s="5"/>
      <c r="D985" s="5"/>
      <c r="E985" s="46"/>
      <c r="F985" s="43"/>
      <c r="G985" s="44"/>
      <c r="H985" s="43"/>
      <c r="I985" s="45"/>
      <c r="J985" s="46"/>
      <c r="K985" s="46"/>
      <c r="L985" s="5"/>
      <c r="N985" s="5"/>
      <c r="O985" s="5"/>
      <c r="AA985" s="74" t="s">
        <v>1416</v>
      </c>
      <c r="AC985" s="74">
        <v>0</v>
      </c>
      <c r="AD985" s="74">
        <v>0</v>
      </c>
      <c r="AE985" s="74">
        <v>0</v>
      </c>
      <c r="AG985" s="74">
        <v>0</v>
      </c>
      <c r="AH985" s="74">
        <v>0</v>
      </c>
      <c r="AI985" s="74">
        <v>0</v>
      </c>
      <c r="AK985" s="74" t="s">
        <v>1416</v>
      </c>
      <c r="AM985" s="74">
        <v>0</v>
      </c>
      <c r="AN985" s="74">
        <v>0</v>
      </c>
      <c r="AO985" s="74">
        <v>0</v>
      </c>
    </row>
    <row r="986" spans="2:41" ht="27" customHeight="1" x14ac:dyDescent="0.3">
      <c r="C986" s="5"/>
      <c r="D986" s="5"/>
      <c r="E986" s="46"/>
      <c r="L986" s="5"/>
      <c r="N986" s="5"/>
      <c r="O986" s="5"/>
      <c r="AA986" s="74" t="s">
        <v>1416</v>
      </c>
      <c r="AC986" s="74">
        <v>0</v>
      </c>
      <c r="AD986" s="74">
        <v>0</v>
      </c>
      <c r="AE986" s="74">
        <v>0</v>
      </c>
      <c r="AG986" s="74">
        <v>0</v>
      </c>
      <c r="AH986" s="74">
        <v>0</v>
      </c>
      <c r="AI986" s="74">
        <v>0</v>
      </c>
      <c r="AK986" s="74" t="s">
        <v>1416</v>
      </c>
      <c r="AM986" s="74">
        <v>0</v>
      </c>
      <c r="AN986" s="74">
        <v>0</v>
      </c>
      <c r="AO986" s="74">
        <v>0</v>
      </c>
    </row>
    <row r="987" spans="2:41" ht="27" customHeight="1" x14ac:dyDescent="0.3">
      <c r="C987" s="5"/>
      <c r="D987" s="5"/>
      <c r="E987" s="46"/>
      <c r="L987" s="5"/>
      <c r="N987" s="5"/>
      <c r="O987" s="5"/>
      <c r="AA987" s="74" t="s">
        <v>1416</v>
      </c>
      <c r="AC987" s="74">
        <v>0</v>
      </c>
      <c r="AD987" s="74">
        <v>0</v>
      </c>
      <c r="AE987" s="74">
        <v>0</v>
      </c>
      <c r="AG987" s="74">
        <v>0</v>
      </c>
      <c r="AH987" s="74">
        <v>0</v>
      </c>
      <c r="AI987" s="74">
        <v>0</v>
      </c>
      <c r="AK987" s="74" t="s">
        <v>1416</v>
      </c>
      <c r="AM987" s="74">
        <v>0</v>
      </c>
      <c r="AN987" s="74">
        <v>0</v>
      </c>
      <c r="AO987" s="74">
        <v>0</v>
      </c>
    </row>
    <row r="988" spans="2:41" ht="27" customHeight="1" x14ac:dyDescent="0.3">
      <c r="C988" s="5"/>
      <c r="D988" s="5"/>
      <c r="E988" s="46"/>
      <c r="L988" s="5"/>
      <c r="N988" s="5"/>
      <c r="O988" s="5"/>
      <c r="AA988" s="74" t="s">
        <v>1416</v>
      </c>
      <c r="AC988" s="74">
        <v>0</v>
      </c>
      <c r="AD988" s="74">
        <v>0</v>
      </c>
      <c r="AE988" s="74">
        <v>0</v>
      </c>
      <c r="AG988" s="74">
        <v>0</v>
      </c>
      <c r="AH988" s="74">
        <v>0</v>
      </c>
      <c r="AI988" s="74">
        <v>0</v>
      </c>
      <c r="AK988" s="74" t="s">
        <v>1416</v>
      </c>
      <c r="AM988" s="74">
        <v>0</v>
      </c>
      <c r="AN988" s="74">
        <v>0</v>
      </c>
      <c r="AO988" s="74">
        <v>0</v>
      </c>
    </row>
    <row r="989" spans="2:41" ht="27" customHeight="1" x14ac:dyDescent="0.3">
      <c r="C989" s="5"/>
      <c r="D989" s="5"/>
      <c r="E989" s="46"/>
      <c r="L989" s="5"/>
      <c r="N989" s="5"/>
      <c r="O989" s="5"/>
      <c r="AA989" s="74" t="s">
        <v>1416</v>
      </c>
      <c r="AC989" s="74">
        <v>0</v>
      </c>
      <c r="AD989" s="74">
        <v>0</v>
      </c>
      <c r="AE989" s="74">
        <v>0</v>
      </c>
      <c r="AG989" s="74">
        <v>0</v>
      </c>
      <c r="AH989" s="74">
        <v>0</v>
      </c>
      <c r="AI989" s="74">
        <v>0</v>
      </c>
      <c r="AK989" s="74" t="s">
        <v>1416</v>
      </c>
      <c r="AM989" s="74">
        <v>0</v>
      </c>
      <c r="AN989" s="74">
        <v>0</v>
      </c>
      <c r="AO989" s="74">
        <v>0</v>
      </c>
    </row>
    <row r="990" spans="2:41" ht="27" customHeight="1" x14ac:dyDescent="0.3">
      <c r="C990" s="5"/>
      <c r="D990" s="5"/>
      <c r="E990" s="46"/>
      <c r="L990" s="5"/>
      <c r="N990" s="5"/>
      <c r="O990" s="5"/>
      <c r="AA990" s="74" t="s">
        <v>1416</v>
      </c>
      <c r="AC990" s="74">
        <v>0</v>
      </c>
      <c r="AD990" s="74">
        <v>0</v>
      </c>
      <c r="AE990" s="74">
        <v>0</v>
      </c>
      <c r="AG990" s="74">
        <v>0</v>
      </c>
      <c r="AH990" s="74">
        <v>0</v>
      </c>
      <c r="AI990" s="74">
        <v>0</v>
      </c>
      <c r="AK990" s="74" t="s">
        <v>1416</v>
      </c>
      <c r="AM990" s="74">
        <v>0</v>
      </c>
      <c r="AN990" s="74">
        <v>0</v>
      </c>
      <c r="AO990" s="74">
        <v>0</v>
      </c>
    </row>
    <row r="991" spans="2:41" ht="27" customHeight="1" x14ac:dyDescent="0.3">
      <c r="B991" s="48"/>
      <c r="C991" s="5"/>
      <c r="D991" s="5"/>
      <c r="E991" s="46"/>
      <c r="F991" s="43"/>
      <c r="G991" s="44"/>
      <c r="H991" s="43"/>
      <c r="I991" s="45"/>
      <c r="J991" s="46"/>
      <c r="K991" s="46"/>
      <c r="L991" s="5"/>
      <c r="N991" s="5"/>
      <c r="O991" s="5"/>
      <c r="AA991" s="74" t="s">
        <v>1416</v>
      </c>
      <c r="AC991" s="74">
        <v>0</v>
      </c>
      <c r="AD991" s="74">
        <v>0</v>
      </c>
      <c r="AE991" s="74">
        <v>0</v>
      </c>
      <c r="AG991" s="74">
        <v>0</v>
      </c>
      <c r="AH991" s="74">
        <v>0</v>
      </c>
      <c r="AI991" s="74">
        <v>0</v>
      </c>
      <c r="AK991" s="74" t="s">
        <v>1416</v>
      </c>
      <c r="AM991" s="74">
        <v>0</v>
      </c>
      <c r="AN991" s="74">
        <v>0</v>
      </c>
      <c r="AO991" s="74">
        <v>0</v>
      </c>
    </row>
    <row r="992" spans="2:41" ht="27" customHeight="1" x14ac:dyDescent="0.3">
      <c r="C992" s="5"/>
      <c r="AA992" s="74" t="s">
        <v>1416</v>
      </c>
      <c r="AC992" s="74">
        <v>0</v>
      </c>
      <c r="AD992" s="74">
        <v>0</v>
      </c>
      <c r="AE992" s="74">
        <v>0</v>
      </c>
      <c r="AG992" s="74">
        <v>0</v>
      </c>
      <c r="AH992" s="74">
        <v>0</v>
      </c>
      <c r="AI992" s="74">
        <v>0</v>
      </c>
      <c r="AK992" s="74" t="s">
        <v>1416</v>
      </c>
      <c r="AM992" s="74">
        <v>0</v>
      </c>
      <c r="AN992" s="74">
        <v>0</v>
      </c>
      <c r="AO992" s="74">
        <v>0</v>
      </c>
    </row>
    <row r="993" spans="2:41" ht="27" customHeight="1" x14ac:dyDescent="0.3">
      <c r="C993" s="5"/>
      <c r="AA993" s="74" t="s">
        <v>1416</v>
      </c>
      <c r="AC993" s="74">
        <v>0</v>
      </c>
      <c r="AD993" s="74">
        <v>0</v>
      </c>
      <c r="AE993" s="74">
        <v>0</v>
      </c>
      <c r="AG993" s="74">
        <v>0</v>
      </c>
      <c r="AH993" s="74">
        <v>0</v>
      </c>
      <c r="AI993" s="74">
        <v>0</v>
      </c>
      <c r="AK993" s="74" t="s">
        <v>1416</v>
      </c>
      <c r="AM993" s="74">
        <v>0</v>
      </c>
      <c r="AN993" s="74">
        <v>0</v>
      </c>
      <c r="AO993" s="74">
        <v>0</v>
      </c>
    </row>
    <row r="994" spans="2:41" ht="27" customHeight="1" x14ac:dyDescent="0.3">
      <c r="C994" s="5"/>
      <c r="AA994" s="74" t="s">
        <v>1416</v>
      </c>
      <c r="AC994" s="74">
        <v>0</v>
      </c>
      <c r="AD994" s="74">
        <v>0</v>
      </c>
      <c r="AE994" s="74">
        <v>0</v>
      </c>
      <c r="AG994" s="74">
        <v>0</v>
      </c>
      <c r="AH994" s="74">
        <v>0</v>
      </c>
      <c r="AI994" s="74">
        <v>0</v>
      </c>
      <c r="AK994" s="74" t="s">
        <v>1416</v>
      </c>
      <c r="AM994" s="74">
        <v>0</v>
      </c>
      <c r="AN994" s="74">
        <v>0</v>
      </c>
      <c r="AO994" s="74">
        <v>0</v>
      </c>
    </row>
    <row r="995" spans="2:41" ht="27" customHeight="1" x14ac:dyDescent="0.3">
      <c r="C995" s="5"/>
      <c r="D995" s="5"/>
      <c r="E995" s="46"/>
      <c r="L995" s="5"/>
      <c r="N995" s="5"/>
      <c r="O995" s="5"/>
      <c r="AA995" s="74" t="s">
        <v>1416</v>
      </c>
      <c r="AC995" s="74">
        <v>0</v>
      </c>
      <c r="AD995" s="74">
        <v>0</v>
      </c>
      <c r="AE995" s="74">
        <v>0</v>
      </c>
      <c r="AG995" s="74">
        <v>0</v>
      </c>
      <c r="AH995" s="74">
        <v>0</v>
      </c>
      <c r="AI995" s="74">
        <v>0</v>
      </c>
      <c r="AK995" s="74" t="s">
        <v>1416</v>
      </c>
      <c r="AM995" s="74">
        <v>0</v>
      </c>
      <c r="AN995" s="74">
        <v>0</v>
      </c>
      <c r="AO995" s="74">
        <v>0</v>
      </c>
    </row>
    <row r="996" spans="2:41" ht="27" customHeight="1" x14ac:dyDescent="0.3">
      <c r="C996" s="5"/>
      <c r="D996" s="5"/>
      <c r="E996" s="46"/>
      <c r="L996" s="5"/>
      <c r="N996" s="5"/>
      <c r="O996" s="5"/>
      <c r="AA996" s="74" t="s">
        <v>1416</v>
      </c>
      <c r="AC996" s="74">
        <v>0</v>
      </c>
      <c r="AD996" s="74">
        <v>0</v>
      </c>
      <c r="AE996" s="74">
        <v>0</v>
      </c>
      <c r="AG996" s="74">
        <v>0</v>
      </c>
      <c r="AH996" s="74">
        <v>0</v>
      </c>
      <c r="AI996" s="74">
        <v>0</v>
      </c>
      <c r="AK996" s="74" t="s">
        <v>1416</v>
      </c>
      <c r="AM996" s="74">
        <v>0</v>
      </c>
      <c r="AN996" s="74">
        <v>0</v>
      </c>
      <c r="AO996" s="74">
        <v>0</v>
      </c>
    </row>
    <row r="997" spans="2:41" ht="27" customHeight="1" x14ac:dyDescent="0.3">
      <c r="B997" s="48"/>
      <c r="C997" s="5"/>
      <c r="D997" s="5"/>
      <c r="E997" s="46"/>
      <c r="F997" s="43"/>
      <c r="G997" s="44"/>
      <c r="H997" s="43"/>
      <c r="I997" s="45"/>
      <c r="J997" s="46"/>
      <c r="K997" s="46"/>
      <c r="L997" s="5"/>
      <c r="N997" s="5"/>
      <c r="O997" s="5"/>
      <c r="AA997" s="74" t="s">
        <v>1416</v>
      </c>
      <c r="AC997" s="74">
        <v>0</v>
      </c>
      <c r="AD997" s="74">
        <v>0</v>
      </c>
      <c r="AE997" s="74">
        <v>0</v>
      </c>
      <c r="AG997" s="74">
        <v>0</v>
      </c>
      <c r="AH997" s="74">
        <v>0</v>
      </c>
      <c r="AI997" s="74">
        <v>0</v>
      </c>
      <c r="AK997" s="74" t="s">
        <v>1416</v>
      </c>
      <c r="AM997" s="74">
        <v>0</v>
      </c>
      <c r="AN997" s="74">
        <v>0</v>
      </c>
      <c r="AO997" s="74">
        <v>0</v>
      </c>
    </row>
    <row r="998" spans="2:41" ht="27" customHeight="1" x14ac:dyDescent="0.3">
      <c r="B998" s="48"/>
      <c r="C998" s="5"/>
      <c r="D998" s="5"/>
      <c r="E998" s="46"/>
      <c r="F998" s="43"/>
      <c r="G998" s="44"/>
      <c r="H998" s="43"/>
      <c r="I998" s="45"/>
      <c r="J998" s="46"/>
      <c r="K998" s="46"/>
      <c r="L998" s="5"/>
      <c r="N998" s="5"/>
      <c r="O998" s="5"/>
      <c r="AA998" s="74" t="s">
        <v>1416</v>
      </c>
      <c r="AC998" s="74">
        <v>0</v>
      </c>
      <c r="AD998" s="74">
        <v>0</v>
      </c>
      <c r="AE998" s="74">
        <v>0</v>
      </c>
      <c r="AG998" s="74">
        <v>0</v>
      </c>
      <c r="AH998" s="74">
        <v>0</v>
      </c>
      <c r="AI998" s="74">
        <v>0</v>
      </c>
      <c r="AK998" s="74" t="s">
        <v>1416</v>
      </c>
      <c r="AM998" s="74">
        <v>0</v>
      </c>
      <c r="AN998" s="74">
        <v>0</v>
      </c>
      <c r="AO998" s="74">
        <v>0</v>
      </c>
    </row>
    <row r="999" spans="2:41" ht="27" customHeight="1" x14ac:dyDescent="0.3">
      <c r="B999" s="48"/>
      <c r="C999" s="5"/>
      <c r="D999" s="5"/>
      <c r="E999" s="46"/>
      <c r="F999" s="43"/>
      <c r="G999" s="44"/>
      <c r="H999" s="43"/>
      <c r="I999" s="45"/>
      <c r="J999" s="46"/>
      <c r="K999" s="46"/>
      <c r="L999" s="5"/>
      <c r="N999" s="5"/>
      <c r="O999" s="5"/>
      <c r="AA999" s="74" t="s">
        <v>1416</v>
      </c>
      <c r="AC999" s="74">
        <v>0</v>
      </c>
      <c r="AD999" s="74">
        <v>0</v>
      </c>
      <c r="AE999" s="74">
        <v>0</v>
      </c>
      <c r="AG999" s="74">
        <v>0</v>
      </c>
      <c r="AH999" s="74">
        <v>0</v>
      </c>
      <c r="AI999" s="74">
        <v>0</v>
      </c>
      <c r="AK999" s="74" t="s">
        <v>1416</v>
      </c>
      <c r="AM999" s="74">
        <v>0</v>
      </c>
      <c r="AN999" s="74">
        <v>0</v>
      </c>
      <c r="AO999" s="74">
        <v>0</v>
      </c>
    </row>
    <row r="1000" spans="2:41" ht="27" customHeight="1" x14ac:dyDescent="0.3">
      <c r="C1000" s="5"/>
      <c r="D1000" s="5"/>
      <c r="E1000" s="46"/>
      <c r="J1000" s="46"/>
      <c r="K1000" s="46"/>
      <c r="L1000" s="5"/>
      <c r="N1000" s="5"/>
      <c r="O1000" s="5"/>
      <c r="AA1000" s="74" t="s">
        <v>1416</v>
      </c>
      <c r="AC1000" s="74">
        <v>0</v>
      </c>
      <c r="AD1000" s="74">
        <v>0</v>
      </c>
      <c r="AE1000" s="74">
        <v>0</v>
      </c>
      <c r="AG1000" s="74">
        <v>0</v>
      </c>
      <c r="AH1000" s="74">
        <v>0</v>
      </c>
      <c r="AI1000" s="74">
        <v>0</v>
      </c>
      <c r="AK1000" s="74" t="s">
        <v>1416</v>
      </c>
      <c r="AM1000" s="74">
        <v>0</v>
      </c>
      <c r="AN1000" s="74">
        <v>0</v>
      </c>
      <c r="AO1000" s="74">
        <v>0</v>
      </c>
    </row>
    <row r="1001" spans="2:41" ht="27" customHeight="1" x14ac:dyDescent="0.3">
      <c r="B1001" s="48"/>
      <c r="C1001" s="5"/>
      <c r="D1001" s="5"/>
      <c r="E1001" s="46"/>
      <c r="F1001" s="43"/>
      <c r="G1001" s="44"/>
      <c r="H1001" s="43"/>
      <c r="I1001" s="45"/>
      <c r="J1001" s="46"/>
      <c r="K1001" s="46"/>
      <c r="L1001" s="5"/>
      <c r="N1001" s="5"/>
      <c r="O1001" s="5"/>
      <c r="AA1001" s="74" t="s">
        <v>1416</v>
      </c>
      <c r="AC1001" s="74">
        <v>0</v>
      </c>
      <c r="AD1001" s="74">
        <v>0</v>
      </c>
      <c r="AE1001" s="74">
        <v>0</v>
      </c>
      <c r="AG1001" s="74">
        <v>0</v>
      </c>
      <c r="AH1001" s="74">
        <v>0</v>
      </c>
      <c r="AI1001" s="74">
        <v>0</v>
      </c>
      <c r="AK1001" s="74" t="s">
        <v>1416</v>
      </c>
      <c r="AM1001" s="74">
        <v>0</v>
      </c>
      <c r="AN1001" s="74">
        <v>0</v>
      </c>
      <c r="AO1001" s="74">
        <v>0</v>
      </c>
    </row>
    <row r="1002" spans="2:41" ht="27" customHeight="1" x14ac:dyDescent="0.3">
      <c r="C1002" s="5"/>
      <c r="D1002" s="5"/>
      <c r="E1002" s="46"/>
      <c r="J1002" s="46"/>
      <c r="K1002" s="46"/>
      <c r="L1002" s="5"/>
      <c r="N1002" s="5"/>
      <c r="O1002" s="5"/>
      <c r="AA1002" s="74" t="s">
        <v>1416</v>
      </c>
      <c r="AC1002" s="74">
        <v>0</v>
      </c>
      <c r="AD1002" s="74">
        <v>0</v>
      </c>
      <c r="AE1002" s="74">
        <v>0</v>
      </c>
      <c r="AG1002" s="74">
        <v>0</v>
      </c>
      <c r="AH1002" s="74">
        <v>0</v>
      </c>
      <c r="AI1002" s="74">
        <v>0</v>
      </c>
      <c r="AK1002" s="74" t="s">
        <v>1416</v>
      </c>
      <c r="AM1002" s="74">
        <v>0</v>
      </c>
      <c r="AN1002" s="74">
        <v>0</v>
      </c>
      <c r="AO1002" s="74">
        <v>0</v>
      </c>
    </row>
    <row r="1003" spans="2:41" ht="27" customHeight="1" x14ac:dyDescent="0.3">
      <c r="C1003" s="5"/>
      <c r="D1003" s="5"/>
      <c r="E1003" s="46"/>
      <c r="J1003" s="46"/>
      <c r="K1003" s="46"/>
      <c r="L1003" s="5"/>
      <c r="N1003" s="5"/>
      <c r="O1003" s="5"/>
      <c r="AA1003" s="74" t="s">
        <v>1416</v>
      </c>
      <c r="AC1003" s="74">
        <v>0</v>
      </c>
      <c r="AD1003" s="74">
        <v>0</v>
      </c>
      <c r="AE1003" s="74">
        <v>0</v>
      </c>
      <c r="AG1003" s="74">
        <v>0</v>
      </c>
      <c r="AH1003" s="74">
        <v>0</v>
      </c>
      <c r="AI1003" s="74">
        <v>0</v>
      </c>
      <c r="AK1003" s="74" t="s">
        <v>1416</v>
      </c>
      <c r="AM1003" s="74">
        <v>0</v>
      </c>
      <c r="AN1003" s="74">
        <v>0</v>
      </c>
      <c r="AO1003" s="74">
        <v>0</v>
      </c>
    </row>
    <row r="1004" spans="2:41" ht="27" customHeight="1" x14ac:dyDescent="0.3">
      <c r="C1004" s="5"/>
      <c r="D1004" s="5"/>
      <c r="E1004" s="46"/>
      <c r="L1004" s="5"/>
      <c r="N1004" s="5"/>
      <c r="O1004" s="5"/>
      <c r="AA1004" s="74" t="s">
        <v>1416</v>
      </c>
      <c r="AC1004" s="74">
        <v>0</v>
      </c>
      <c r="AD1004" s="74">
        <v>0</v>
      </c>
      <c r="AE1004" s="74">
        <v>0</v>
      </c>
      <c r="AG1004" s="74">
        <v>0</v>
      </c>
      <c r="AH1004" s="74">
        <v>0</v>
      </c>
      <c r="AI1004" s="74">
        <v>0</v>
      </c>
      <c r="AK1004" s="74" t="s">
        <v>1416</v>
      </c>
      <c r="AM1004" s="74">
        <v>0</v>
      </c>
      <c r="AN1004" s="74">
        <v>0</v>
      </c>
      <c r="AO1004" s="74">
        <v>0</v>
      </c>
    </row>
    <row r="1005" spans="2:41" ht="27" customHeight="1" x14ac:dyDescent="0.3">
      <c r="C1005" s="5"/>
      <c r="D1005" s="5"/>
      <c r="E1005" s="46"/>
      <c r="L1005" s="5"/>
      <c r="N1005" s="5"/>
      <c r="O1005" s="5"/>
      <c r="AA1005" s="74" t="s">
        <v>1416</v>
      </c>
      <c r="AC1005" s="74">
        <v>0</v>
      </c>
      <c r="AD1005" s="74">
        <v>0</v>
      </c>
      <c r="AE1005" s="74">
        <v>0</v>
      </c>
      <c r="AG1005" s="74">
        <v>0</v>
      </c>
      <c r="AH1005" s="74">
        <v>0</v>
      </c>
      <c r="AI1005" s="74">
        <v>0</v>
      </c>
      <c r="AK1005" s="74" t="s">
        <v>1416</v>
      </c>
      <c r="AM1005" s="74">
        <v>0</v>
      </c>
      <c r="AN1005" s="74">
        <v>0</v>
      </c>
      <c r="AO1005" s="74">
        <v>0</v>
      </c>
    </row>
    <row r="1006" spans="2:41" ht="27" customHeight="1" x14ac:dyDescent="0.3">
      <c r="C1006" s="5"/>
      <c r="D1006" s="5"/>
      <c r="E1006" s="46"/>
      <c r="L1006" s="5"/>
      <c r="N1006" s="5"/>
      <c r="O1006" s="5"/>
      <c r="AA1006" s="74" t="s">
        <v>1416</v>
      </c>
      <c r="AC1006" s="74">
        <v>0</v>
      </c>
      <c r="AD1006" s="74">
        <v>0</v>
      </c>
      <c r="AE1006" s="74">
        <v>0</v>
      </c>
      <c r="AG1006" s="74">
        <v>0</v>
      </c>
      <c r="AH1006" s="74">
        <v>0</v>
      </c>
      <c r="AI1006" s="74">
        <v>0</v>
      </c>
      <c r="AK1006" s="74" t="s">
        <v>1416</v>
      </c>
      <c r="AM1006" s="74">
        <v>0</v>
      </c>
      <c r="AN1006" s="74">
        <v>0</v>
      </c>
      <c r="AO1006" s="74">
        <v>0</v>
      </c>
    </row>
    <row r="1007" spans="2:41" ht="27" customHeight="1" x14ac:dyDescent="0.3">
      <c r="C1007" s="5"/>
      <c r="D1007" s="5"/>
      <c r="E1007" s="46"/>
      <c r="L1007" s="5"/>
      <c r="N1007" s="5"/>
      <c r="O1007" s="5"/>
      <c r="AA1007" s="74" t="s">
        <v>1416</v>
      </c>
      <c r="AC1007" s="74">
        <v>0</v>
      </c>
      <c r="AD1007" s="74">
        <v>0</v>
      </c>
      <c r="AE1007" s="74">
        <v>0</v>
      </c>
      <c r="AG1007" s="74">
        <v>0</v>
      </c>
      <c r="AH1007" s="74">
        <v>0</v>
      </c>
      <c r="AI1007" s="74">
        <v>0</v>
      </c>
      <c r="AK1007" s="74" t="s">
        <v>1416</v>
      </c>
      <c r="AM1007" s="74">
        <v>0</v>
      </c>
      <c r="AN1007" s="74">
        <v>0</v>
      </c>
      <c r="AO1007" s="74">
        <v>0</v>
      </c>
    </row>
    <row r="1008" spans="2:41" ht="27" customHeight="1" x14ac:dyDescent="0.3">
      <c r="C1008" s="5"/>
      <c r="D1008" s="5"/>
      <c r="E1008" s="46"/>
      <c r="L1008" s="5"/>
      <c r="N1008" s="5"/>
      <c r="O1008" s="5"/>
      <c r="AA1008" s="74" t="s">
        <v>1416</v>
      </c>
      <c r="AC1008" s="74">
        <v>0</v>
      </c>
      <c r="AD1008" s="74">
        <v>0</v>
      </c>
      <c r="AE1008" s="74">
        <v>0</v>
      </c>
      <c r="AG1008" s="74">
        <v>0</v>
      </c>
      <c r="AH1008" s="74">
        <v>0</v>
      </c>
      <c r="AI1008" s="74">
        <v>0</v>
      </c>
      <c r="AK1008" s="74" t="s">
        <v>1416</v>
      </c>
      <c r="AM1008" s="74">
        <v>0</v>
      </c>
      <c r="AN1008" s="74">
        <v>0</v>
      </c>
      <c r="AO1008" s="74">
        <v>0</v>
      </c>
    </row>
    <row r="1009" spans="2:41" ht="27" customHeight="1" x14ac:dyDescent="0.3">
      <c r="C1009" s="5"/>
      <c r="D1009" s="5"/>
      <c r="E1009" s="46"/>
      <c r="L1009" s="5"/>
      <c r="N1009" s="5"/>
      <c r="O1009" s="5"/>
      <c r="AA1009" s="74" t="s">
        <v>1416</v>
      </c>
      <c r="AC1009" s="74">
        <v>0</v>
      </c>
      <c r="AD1009" s="74">
        <v>0</v>
      </c>
      <c r="AE1009" s="74">
        <v>0</v>
      </c>
      <c r="AG1009" s="74">
        <v>0</v>
      </c>
      <c r="AH1009" s="74">
        <v>0</v>
      </c>
      <c r="AI1009" s="74">
        <v>0</v>
      </c>
      <c r="AK1009" s="74" t="s">
        <v>1416</v>
      </c>
      <c r="AM1009" s="74">
        <v>0</v>
      </c>
      <c r="AN1009" s="74">
        <v>0</v>
      </c>
      <c r="AO1009" s="74">
        <v>0</v>
      </c>
    </row>
    <row r="1010" spans="2:41" ht="27" customHeight="1" x14ac:dyDescent="0.3">
      <c r="C1010" s="5"/>
      <c r="D1010" s="5"/>
      <c r="E1010" s="46"/>
      <c r="L1010" s="5"/>
      <c r="N1010" s="5"/>
      <c r="O1010" s="5"/>
      <c r="AA1010" s="74" t="s">
        <v>1416</v>
      </c>
      <c r="AC1010" s="74">
        <v>0</v>
      </c>
      <c r="AD1010" s="74">
        <v>0</v>
      </c>
      <c r="AE1010" s="74">
        <v>0</v>
      </c>
      <c r="AG1010" s="74">
        <v>0</v>
      </c>
      <c r="AH1010" s="74">
        <v>0</v>
      </c>
      <c r="AI1010" s="74">
        <v>0</v>
      </c>
      <c r="AK1010" s="74" t="s">
        <v>1416</v>
      </c>
      <c r="AM1010" s="74">
        <v>0</v>
      </c>
      <c r="AN1010" s="74">
        <v>0</v>
      </c>
      <c r="AO1010" s="74">
        <v>0</v>
      </c>
    </row>
    <row r="1011" spans="2:41" ht="27" customHeight="1" x14ac:dyDescent="0.3">
      <c r="C1011" s="5"/>
      <c r="D1011" s="5"/>
      <c r="E1011" s="46"/>
      <c r="L1011" s="5"/>
      <c r="N1011" s="5"/>
      <c r="O1011" s="5"/>
      <c r="AA1011" s="74" t="s">
        <v>1416</v>
      </c>
      <c r="AC1011" s="74">
        <v>0</v>
      </c>
      <c r="AD1011" s="74">
        <v>0</v>
      </c>
      <c r="AE1011" s="74">
        <v>0</v>
      </c>
      <c r="AG1011" s="74">
        <v>0</v>
      </c>
      <c r="AH1011" s="74">
        <v>0</v>
      </c>
      <c r="AI1011" s="74">
        <v>0</v>
      </c>
      <c r="AK1011" s="74" t="s">
        <v>1416</v>
      </c>
      <c r="AM1011" s="74">
        <v>0</v>
      </c>
      <c r="AN1011" s="74">
        <v>0</v>
      </c>
      <c r="AO1011" s="74">
        <v>0</v>
      </c>
    </row>
    <row r="1012" spans="2:41" ht="27" customHeight="1" x14ac:dyDescent="0.3">
      <c r="C1012" s="5"/>
      <c r="D1012" s="5"/>
      <c r="E1012" s="46"/>
      <c r="L1012" s="5"/>
      <c r="N1012" s="5"/>
      <c r="O1012" s="5"/>
      <c r="AA1012" s="74" t="s">
        <v>1416</v>
      </c>
      <c r="AC1012" s="74">
        <v>0</v>
      </c>
      <c r="AD1012" s="74">
        <v>0</v>
      </c>
      <c r="AE1012" s="74">
        <v>0</v>
      </c>
      <c r="AG1012" s="74">
        <v>0</v>
      </c>
      <c r="AH1012" s="74">
        <v>0</v>
      </c>
      <c r="AI1012" s="74">
        <v>0</v>
      </c>
      <c r="AK1012" s="74" t="s">
        <v>1416</v>
      </c>
      <c r="AM1012" s="74">
        <v>0</v>
      </c>
      <c r="AN1012" s="74">
        <v>0</v>
      </c>
      <c r="AO1012" s="74">
        <v>0</v>
      </c>
    </row>
    <row r="1013" spans="2:41" ht="27" customHeight="1" x14ac:dyDescent="0.3">
      <c r="C1013" s="5"/>
      <c r="D1013" s="5"/>
      <c r="E1013" s="46"/>
      <c r="L1013" s="5"/>
      <c r="N1013" s="5"/>
      <c r="O1013" s="5"/>
      <c r="AA1013" s="74" t="s">
        <v>1416</v>
      </c>
      <c r="AC1013" s="74">
        <v>0</v>
      </c>
      <c r="AD1013" s="74">
        <v>0</v>
      </c>
      <c r="AE1013" s="74">
        <v>0</v>
      </c>
      <c r="AG1013" s="74">
        <v>0</v>
      </c>
      <c r="AH1013" s="74">
        <v>0</v>
      </c>
      <c r="AI1013" s="74">
        <v>0</v>
      </c>
      <c r="AK1013" s="74" t="s">
        <v>1416</v>
      </c>
      <c r="AM1013" s="74">
        <v>0</v>
      </c>
      <c r="AN1013" s="74">
        <v>0</v>
      </c>
      <c r="AO1013" s="74">
        <v>0</v>
      </c>
    </row>
    <row r="1014" spans="2:41" ht="27" customHeight="1" x14ac:dyDescent="0.3">
      <c r="C1014" s="5"/>
      <c r="D1014" s="5"/>
      <c r="E1014" s="46"/>
      <c r="L1014" s="5"/>
      <c r="N1014" s="5"/>
      <c r="O1014" s="5"/>
      <c r="AA1014" s="74" t="s">
        <v>1416</v>
      </c>
      <c r="AC1014" s="74">
        <v>0</v>
      </c>
      <c r="AD1014" s="74">
        <v>0</v>
      </c>
      <c r="AE1014" s="74">
        <v>0</v>
      </c>
      <c r="AG1014" s="74">
        <v>0</v>
      </c>
      <c r="AH1014" s="74">
        <v>0</v>
      </c>
      <c r="AI1014" s="74">
        <v>0</v>
      </c>
      <c r="AK1014" s="74" t="s">
        <v>1416</v>
      </c>
      <c r="AM1014" s="74">
        <v>0</v>
      </c>
      <c r="AN1014" s="74">
        <v>0</v>
      </c>
      <c r="AO1014" s="74">
        <v>0</v>
      </c>
    </row>
    <row r="1015" spans="2:41" ht="27" customHeight="1" x14ac:dyDescent="0.3">
      <c r="C1015" s="5"/>
      <c r="D1015" s="5"/>
      <c r="E1015" s="46"/>
      <c r="L1015" s="5"/>
      <c r="N1015" s="5"/>
      <c r="O1015" s="5"/>
      <c r="AA1015" s="74" t="s">
        <v>1416</v>
      </c>
      <c r="AC1015" s="74">
        <v>0</v>
      </c>
      <c r="AD1015" s="74">
        <v>0</v>
      </c>
      <c r="AE1015" s="74">
        <v>0</v>
      </c>
      <c r="AG1015" s="74">
        <v>0</v>
      </c>
      <c r="AH1015" s="74">
        <v>0</v>
      </c>
      <c r="AI1015" s="74">
        <v>0</v>
      </c>
      <c r="AK1015" s="74" t="s">
        <v>1416</v>
      </c>
      <c r="AM1015" s="74">
        <v>0</v>
      </c>
      <c r="AN1015" s="74">
        <v>0</v>
      </c>
      <c r="AO1015" s="74">
        <v>0</v>
      </c>
    </row>
    <row r="1016" spans="2:41" ht="27" customHeight="1" x14ac:dyDescent="0.3">
      <c r="C1016" s="5"/>
      <c r="D1016" s="5"/>
      <c r="E1016" s="46"/>
      <c r="L1016" s="5"/>
      <c r="N1016" s="5"/>
      <c r="O1016" s="5"/>
      <c r="AA1016" s="74" t="s">
        <v>1416</v>
      </c>
      <c r="AC1016" s="74">
        <v>0</v>
      </c>
      <c r="AD1016" s="74">
        <v>0</v>
      </c>
      <c r="AE1016" s="74">
        <v>0</v>
      </c>
      <c r="AG1016" s="74">
        <v>0</v>
      </c>
      <c r="AH1016" s="74">
        <v>0</v>
      </c>
      <c r="AI1016" s="74">
        <v>0</v>
      </c>
      <c r="AK1016" s="74" t="s">
        <v>1416</v>
      </c>
      <c r="AM1016" s="74">
        <v>0</v>
      </c>
      <c r="AN1016" s="74">
        <v>0</v>
      </c>
      <c r="AO1016" s="74">
        <v>0</v>
      </c>
    </row>
    <row r="1017" spans="2:41" ht="27" customHeight="1" x14ac:dyDescent="0.3">
      <c r="C1017" s="5"/>
      <c r="D1017" s="5"/>
      <c r="E1017" s="46"/>
      <c r="L1017" s="5"/>
      <c r="N1017" s="5"/>
      <c r="O1017" s="5"/>
      <c r="AA1017" s="74" t="s">
        <v>1416</v>
      </c>
      <c r="AC1017" s="74">
        <v>0</v>
      </c>
      <c r="AD1017" s="74">
        <v>0</v>
      </c>
      <c r="AE1017" s="74">
        <v>0</v>
      </c>
      <c r="AG1017" s="74">
        <v>0</v>
      </c>
      <c r="AH1017" s="74">
        <v>0</v>
      </c>
      <c r="AI1017" s="74">
        <v>0</v>
      </c>
      <c r="AK1017" s="74" t="s">
        <v>1416</v>
      </c>
      <c r="AM1017" s="74">
        <v>0</v>
      </c>
      <c r="AN1017" s="74">
        <v>0</v>
      </c>
      <c r="AO1017" s="74">
        <v>0</v>
      </c>
    </row>
    <row r="1018" spans="2:41" ht="27" customHeight="1" x14ac:dyDescent="0.3">
      <c r="C1018" s="5"/>
      <c r="D1018" s="5"/>
      <c r="E1018" s="46"/>
      <c r="L1018" s="5"/>
      <c r="N1018" s="5"/>
      <c r="O1018" s="5"/>
      <c r="AA1018" s="74" t="s">
        <v>1416</v>
      </c>
      <c r="AC1018" s="74">
        <v>0</v>
      </c>
      <c r="AD1018" s="74">
        <v>0</v>
      </c>
      <c r="AE1018" s="74">
        <v>0</v>
      </c>
      <c r="AG1018" s="74">
        <v>0</v>
      </c>
      <c r="AH1018" s="74">
        <v>0</v>
      </c>
      <c r="AI1018" s="74">
        <v>0</v>
      </c>
      <c r="AK1018" s="74" t="s">
        <v>1416</v>
      </c>
      <c r="AM1018" s="74">
        <v>0</v>
      </c>
      <c r="AN1018" s="74">
        <v>0</v>
      </c>
      <c r="AO1018" s="74">
        <v>0</v>
      </c>
    </row>
    <row r="1019" spans="2:41" ht="27" customHeight="1" x14ac:dyDescent="0.3">
      <c r="B1019" s="48"/>
      <c r="C1019" s="5"/>
      <c r="D1019" s="5"/>
      <c r="E1019" s="46"/>
      <c r="F1019" s="43"/>
      <c r="G1019" s="44"/>
      <c r="H1019" s="43"/>
      <c r="I1019" s="45"/>
      <c r="L1019" s="5"/>
      <c r="N1019" s="5"/>
      <c r="O1019" s="5"/>
      <c r="AA1019" s="74" t="s">
        <v>1416</v>
      </c>
      <c r="AC1019" s="74">
        <v>0</v>
      </c>
      <c r="AD1019" s="74">
        <v>0</v>
      </c>
      <c r="AE1019" s="74">
        <v>0</v>
      </c>
      <c r="AG1019" s="74">
        <v>0</v>
      </c>
      <c r="AH1019" s="74">
        <v>0</v>
      </c>
      <c r="AI1019" s="74">
        <v>0</v>
      </c>
      <c r="AK1019" s="74" t="s">
        <v>1416</v>
      </c>
      <c r="AM1019" s="74">
        <v>0</v>
      </c>
      <c r="AN1019" s="74">
        <v>0</v>
      </c>
      <c r="AO1019" s="74">
        <v>0</v>
      </c>
    </row>
    <row r="1020" spans="2:41" ht="27" customHeight="1" x14ac:dyDescent="0.3">
      <c r="C1020" s="5"/>
      <c r="D1020" s="5"/>
      <c r="E1020" s="46"/>
      <c r="L1020" s="5"/>
      <c r="N1020" s="5"/>
      <c r="O1020" s="5"/>
      <c r="AA1020" s="74" t="s">
        <v>1416</v>
      </c>
      <c r="AC1020" s="74">
        <v>0</v>
      </c>
      <c r="AD1020" s="74">
        <v>0</v>
      </c>
      <c r="AE1020" s="74">
        <v>0</v>
      </c>
      <c r="AG1020" s="74">
        <v>0</v>
      </c>
      <c r="AH1020" s="74">
        <v>0</v>
      </c>
      <c r="AI1020" s="74">
        <v>0</v>
      </c>
      <c r="AK1020" s="74" t="s">
        <v>1416</v>
      </c>
      <c r="AM1020" s="74">
        <v>0</v>
      </c>
      <c r="AN1020" s="74">
        <v>0</v>
      </c>
      <c r="AO1020" s="74">
        <v>0</v>
      </c>
    </row>
    <row r="1021" spans="2:41" ht="27" customHeight="1" x14ac:dyDescent="0.3">
      <c r="C1021" s="5"/>
      <c r="D1021" s="5"/>
      <c r="E1021" s="46"/>
      <c r="L1021" s="5"/>
      <c r="N1021" s="5"/>
      <c r="O1021" s="5"/>
      <c r="AA1021" s="74" t="s">
        <v>1416</v>
      </c>
      <c r="AC1021" s="74">
        <v>0</v>
      </c>
      <c r="AD1021" s="74">
        <v>0</v>
      </c>
      <c r="AE1021" s="74">
        <v>0</v>
      </c>
      <c r="AG1021" s="74">
        <v>0</v>
      </c>
      <c r="AH1021" s="74">
        <v>0</v>
      </c>
      <c r="AI1021" s="74">
        <v>0</v>
      </c>
      <c r="AK1021" s="74" t="s">
        <v>1416</v>
      </c>
      <c r="AM1021" s="74">
        <v>0</v>
      </c>
      <c r="AN1021" s="74">
        <v>0</v>
      </c>
      <c r="AO1021" s="74">
        <v>0</v>
      </c>
    </row>
    <row r="1022" spans="2:41" ht="27" customHeight="1" x14ac:dyDescent="0.3">
      <c r="C1022" s="5"/>
      <c r="D1022" s="5"/>
      <c r="E1022" s="46"/>
      <c r="L1022" s="5"/>
      <c r="N1022" s="5"/>
      <c r="O1022" s="5"/>
      <c r="AA1022" s="74" t="s">
        <v>1416</v>
      </c>
      <c r="AC1022" s="74">
        <v>0</v>
      </c>
      <c r="AD1022" s="74">
        <v>0</v>
      </c>
      <c r="AE1022" s="74">
        <v>0</v>
      </c>
      <c r="AG1022" s="74">
        <v>0</v>
      </c>
      <c r="AH1022" s="74">
        <v>0</v>
      </c>
      <c r="AI1022" s="74">
        <v>0</v>
      </c>
      <c r="AK1022" s="74" t="s">
        <v>1416</v>
      </c>
      <c r="AM1022" s="74">
        <v>0</v>
      </c>
      <c r="AN1022" s="74">
        <v>0</v>
      </c>
      <c r="AO1022" s="74">
        <v>0</v>
      </c>
    </row>
    <row r="1023" spans="2:41" ht="27" customHeight="1" x14ac:dyDescent="0.3">
      <c r="B1023" s="48"/>
      <c r="C1023" s="5"/>
      <c r="D1023" s="5"/>
      <c r="E1023" s="46"/>
      <c r="F1023" s="43"/>
      <c r="G1023" s="44"/>
      <c r="H1023" s="43"/>
      <c r="I1023" s="45"/>
      <c r="L1023" s="5"/>
      <c r="N1023" s="5"/>
      <c r="O1023" s="5"/>
      <c r="AA1023" s="74" t="s">
        <v>1416</v>
      </c>
      <c r="AC1023" s="74">
        <v>0</v>
      </c>
      <c r="AD1023" s="74">
        <v>0</v>
      </c>
      <c r="AE1023" s="74">
        <v>0</v>
      </c>
      <c r="AG1023" s="74">
        <v>0</v>
      </c>
      <c r="AH1023" s="74">
        <v>0</v>
      </c>
      <c r="AI1023" s="74">
        <v>0</v>
      </c>
      <c r="AK1023" s="74" t="s">
        <v>1416</v>
      </c>
      <c r="AM1023" s="74">
        <v>0</v>
      </c>
      <c r="AN1023" s="74">
        <v>0</v>
      </c>
      <c r="AO1023" s="74">
        <v>0</v>
      </c>
    </row>
    <row r="1024" spans="2:41" ht="27" customHeight="1" x14ac:dyDescent="0.3">
      <c r="C1024" s="5"/>
      <c r="D1024" s="5"/>
      <c r="E1024" s="46"/>
      <c r="L1024" s="5"/>
      <c r="N1024" s="5"/>
      <c r="O1024" s="5"/>
      <c r="AA1024" s="74" t="s">
        <v>1416</v>
      </c>
      <c r="AC1024" s="74">
        <v>0</v>
      </c>
      <c r="AD1024" s="74">
        <v>0</v>
      </c>
      <c r="AE1024" s="74">
        <v>0</v>
      </c>
      <c r="AG1024" s="74">
        <v>0</v>
      </c>
      <c r="AH1024" s="74">
        <v>0</v>
      </c>
      <c r="AI1024" s="74">
        <v>0</v>
      </c>
      <c r="AK1024" s="74" t="s">
        <v>1416</v>
      </c>
      <c r="AM1024" s="74">
        <v>0</v>
      </c>
      <c r="AN1024" s="74">
        <v>0</v>
      </c>
      <c r="AO1024" s="74">
        <v>0</v>
      </c>
    </row>
    <row r="1025" spans="2:41" ht="27" customHeight="1" x14ac:dyDescent="0.3">
      <c r="C1025" s="5"/>
      <c r="D1025" s="5"/>
      <c r="E1025" s="46"/>
      <c r="L1025" s="5"/>
      <c r="N1025" s="5"/>
      <c r="O1025" s="5"/>
      <c r="AA1025" s="74" t="s">
        <v>1416</v>
      </c>
      <c r="AC1025" s="74">
        <v>0</v>
      </c>
      <c r="AD1025" s="74">
        <v>0</v>
      </c>
      <c r="AE1025" s="74">
        <v>0</v>
      </c>
      <c r="AG1025" s="74">
        <v>0</v>
      </c>
      <c r="AH1025" s="74">
        <v>0</v>
      </c>
      <c r="AI1025" s="74">
        <v>0</v>
      </c>
      <c r="AK1025" s="74" t="s">
        <v>1416</v>
      </c>
      <c r="AM1025" s="74">
        <v>0</v>
      </c>
      <c r="AN1025" s="74">
        <v>0</v>
      </c>
      <c r="AO1025" s="74">
        <v>0</v>
      </c>
    </row>
    <row r="1026" spans="2:41" ht="27" customHeight="1" x14ac:dyDescent="0.3">
      <c r="C1026" s="5"/>
      <c r="D1026" s="5"/>
      <c r="E1026" s="46"/>
      <c r="L1026" s="5"/>
      <c r="N1026" s="5"/>
      <c r="O1026" s="5"/>
      <c r="AA1026" s="74" t="s">
        <v>1416</v>
      </c>
      <c r="AC1026" s="74">
        <v>0</v>
      </c>
      <c r="AD1026" s="74">
        <v>0</v>
      </c>
      <c r="AE1026" s="74">
        <v>0</v>
      </c>
      <c r="AG1026" s="74">
        <v>0</v>
      </c>
      <c r="AH1026" s="74">
        <v>0</v>
      </c>
      <c r="AI1026" s="74">
        <v>0</v>
      </c>
      <c r="AK1026" s="74" t="s">
        <v>1416</v>
      </c>
      <c r="AM1026" s="74">
        <v>0</v>
      </c>
      <c r="AN1026" s="74">
        <v>0</v>
      </c>
      <c r="AO1026" s="74">
        <v>0</v>
      </c>
    </row>
    <row r="1027" spans="2:41" ht="27" customHeight="1" x14ac:dyDescent="0.3">
      <c r="B1027" s="48"/>
      <c r="C1027" s="5"/>
      <c r="D1027" s="5"/>
      <c r="E1027" s="46"/>
      <c r="F1027" s="43"/>
      <c r="G1027" s="44"/>
      <c r="H1027" s="43"/>
      <c r="I1027" s="45"/>
      <c r="L1027" s="5"/>
      <c r="N1027" s="5"/>
      <c r="O1027" s="5"/>
      <c r="AA1027" s="74" t="s">
        <v>1416</v>
      </c>
      <c r="AC1027" s="74">
        <v>0</v>
      </c>
      <c r="AD1027" s="74">
        <v>0</v>
      </c>
      <c r="AE1027" s="74">
        <v>0</v>
      </c>
      <c r="AG1027" s="74">
        <v>0</v>
      </c>
      <c r="AH1027" s="74">
        <v>0</v>
      </c>
      <c r="AI1027" s="74">
        <v>0</v>
      </c>
      <c r="AK1027" s="74" t="s">
        <v>1416</v>
      </c>
      <c r="AM1027" s="74">
        <v>0</v>
      </c>
      <c r="AN1027" s="74">
        <v>0</v>
      </c>
      <c r="AO1027" s="74">
        <v>0</v>
      </c>
    </row>
    <row r="1028" spans="2:41" ht="27" customHeight="1" x14ac:dyDescent="0.3">
      <c r="C1028" s="5"/>
      <c r="D1028" s="5"/>
      <c r="E1028" s="46"/>
      <c r="L1028" s="5"/>
      <c r="N1028" s="5"/>
      <c r="O1028" s="5"/>
      <c r="AA1028" s="74" t="s">
        <v>1416</v>
      </c>
      <c r="AC1028" s="74">
        <v>0</v>
      </c>
      <c r="AD1028" s="74">
        <v>0</v>
      </c>
      <c r="AE1028" s="74">
        <v>0</v>
      </c>
      <c r="AG1028" s="74">
        <v>0</v>
      </c>
      <c r="AH1028" s="74">
        <v>0</v>
      </c>
      <c r="AI1028" s="74">
        <v>0</v>
      </c>
      <c r="AK1028" s="74" t="s">
        <v>1416</v>
      </c>
      <c r="AM1028" s="74">
        <v>0</v>
      </c>
      <c r="AN1028" s="74">
        <v>0</v>
      </c>
      <c r="AO1028" s="74">
        <v>0</v>
      </c>
    </row>
    <row r="1029" spans="2:41" ht="27" customHeight="1" x14ac:dyDescent="0.3">
      <c r="C1029" s="5"/>
      <c r="D1029" s="5"/>
      <c r="E1029" s="46"/>
      <c r="L1029" s="5"/>
      <c r="N1029" s="5"/>
      <c r="O1029" s="5"/>
      <c r="AA1029" s="74" t="s">
        <v>1416</v>
      </c>
      <c r="AC1029" s="74">
        <v>0</v>
      </c>
      <c r="AD1029" s="74">
        <v>0</v>
      </c>
      <c r="AE1029" s="74">
        <v>0</v>
      </c>
      <c r="AG1029" s="74">
        <v>0</v>
      </c>
      <c r="AH1029" s="74">
        <v>0</v>
      </c>
      <c r="AI1029" s="74">
        <v>0</v>
      </c>
      <c r="AK1029" s="74" t="s">
        <v>1416</v>
      </c>
      <c r="AM1029" s="74">
        <v>0</v>
      </c>
      <c r="AN1029" s="74">
        <v>0</v>
      </c>
      <c r="AO1029" s="74">
        <v>0</v>
      </c>
    </row>
    <row r="1030" spans="2:41" ht="27" customHeight="1" x14ac:dyDescent="0.3">
      <c r="C1030" s="5"/>
      <c r="D1030" s="5"/>
      <c r="E1030" s="46"/>
      <c r="L1030" s="5"/>
      <c r="N1030" s="5"/>
      <c r="O1030" s="5"/>
      <c r="AA1030" s="74" t="s">
        <v>1416</v>
      </c>
      <c r="AC1030" s="74">
        <v>0</v>
      </c>
      <c r="AD1030" s="74">
        <v>0</v>
      </c>
      <c r="AE1030" s="74">
        <v>0</v>
      </c>
      <c r="AG1030" s="74">
        <v>0</v>
      </c>
      <c r="AH1030" s="74">
        <v>0</v>
      </c>
      <c r="AI1030" s="74">
        <v>0</v>
      </c>
      <c r="AK1030" s="74" t="s">
        <v>1416</v>
      </c>
      <c r="AM1030" s="74">
        <v>0</v>
      </c>
      <c r="AN1030" s="74">
        <v>0</v>
      </c>
      <c r="AO1030" s="74">
        <v>0</v>
      </c>
    </row>
    <row r="1031" spans="2:41" ht="27" customHeight="1" x14ac:dyDescent="0.3">
      <c r="B1031" s="48"/>
      <c r="C1031" s="5"/>
      <c r="D1031" s="5"/>
      <c r="E1031" s="46"/>
      <c r="F1031" s="43"/>
      <c r="G1031" s="44"/>
      <c r="H1031" s="43"/>
      <c r="I1031" s="45"/>
      <c r="J1031" s="46"/>
      <c r="K1031" s="46"/>
      <c r="L1031" s="5"/>
      <c r="N1031" s="5"/>
      <c r="O1031" s="5"/>
      <c r="AA1031" s="74" t="s">
        <v>1416</v>
      </c>
      <c r="AC1031" s="74">
        <v>0</v>
      </c>
      <c r="AD1031" s="74">
        <v>0</v>
      </c>
      <c r="AE1031" s="74">
        <v>0</v>
      </c>
      <c r="AG1031" s="74">
        <v>0</v>
      </c>
      <c r="AH1031" s="74">
        <v>0</v>
      </c>
      <c r="AI1031" s="74">
        <v>0</v>
      </c>
      <c r="AK1031" s="74" t="s">
        <v>1416</v>
      </c>
      <c r="AM1031" s="74">
        <v>0</v>
      </c>
      <c r="AN1031" s="74">
        <v>0</v>
      </c>
      <c r="AO1031" s="74">
        <v>0</v>
      </c>
    </row>
    <row r="1032" spans="2:41" ht="27" customHeight="1" x14ac:dyDescent="0.3">
      <c r="B1032" s="48"/>
      <c r="C1032" s="5"/>
      <c r="D1032" s="5"/>
      <c r="E1032" s="46"/>
      <c r="F1032" s="43"/>
      <c r="G1032" s="44"/>
      <c r="H1032" s="43"/>
      <c r="I1032" s="45"/>
      <c r="J1032" s="46"/>
      <c r="K1032" s="46"/>
      <c r="L1032" s="5"/>
      <c r="N1032" s="5"/>
      <c r="O1032" s="5"/>
      <c r="AA1032" s="74" t="s">
        <v>1416</v>
      </c>
      <c r="AC1032" s="74">
        <v>0</v>
      </c>
      <c r="AD1032" s="74">
        <v>0</v>
      </c>
      <c r="AE1032" s="74">
        <v>0</v>
      </c>
      <c r="AG1032" s="74">
        <v>0</v>
      </c>
      <c r="AH1032" s="74">
        <v>0</v>
      </c>
      <c r="AI1032" s="74">
        <v>0</v>
      </c>
      <c r="AK1032" s="74" t="s">
        <v>1416</v>
      </c>
      <c r="AM1032" s="74">
        <v>0</v>
      </c>
      <c r="AN1032" s="74">
        <v>0</v>
      </c>
      <c r="AO1032" s="74">
        <v>0</v>
      </c>
    </row>
    <row r="1033" spans="2:41" ht="27" customHeight="1" x14ac:dyDescent="0.3">
      <c r="C1033" s="5"/>
      <c r="AA1033" s="74" t="s">
        <v>1416</v>
      </c>
      <c r="AC1033" s="74">
        <v>0</v>
      </c>
      <c r="AD1033" s="74">
        <v>0</v>
      </c>
      <c r="AE1033" s="74">
        <v>0</v>
      </c>
      <c r="AG1033" s="74">
        <v>0</v>
      </c>
      <c r="AH1033" s="74">
        <v>0</v>
      </c>
      <c r="AI1033" s="74">
        <v>0</v>
      </c>
      <c r="AK1033" s="74" t="s">
        <v>1416</v>
      </c>
      <c r="AM1033" s="74">
        <v>0</v>
      </c>
      <c r="AN1033" s="74">
        <v>0</v>
      </c>
      <c r="AO1033" s="74">
        <v>0</v>
      </c>
    </row>
    <row r="1034" spans="2:41" ht="27" customHeight="1" x14ac:dyDescent="0.3">
      <c r="C1034" s="5"/>
      <c r="AA1034" s="74" t="s">
        <v>1416</v>
      </c>
      <c r="AC1034" s="74">
        <v>0</v>
      </c>
      <c r="AD1034" s="74">
        <v>0</v>
      </c>
      <c r="AE1034" s="74">
        <v>0</v>
      </c>
      <c r="AG1034" s="74">
        <v>0</v>
      </c>
      <c r="AH1034" s="74">
        <v>0</v>
      </c>
      <c r="AI1034" s="74">
        <v>0</v>
      </c>
      <c r="AK1034" s="74" t="s">
        <v>1416</v>
      </c>
      <c r="AM1034" s="74">
        <v>0</v>
      </c>
      <c r="AN1034" s="74">
        <v>0</v>
      </c>
      <c r="AO1034" s="74">
        <v>0</v>
      </c>
    </row>
    <row r="1035" spans="2:41" ht="27" customHeight="1" x14ac:dyDescent="0.3">
      <c r="C1035" s="5"/>
      <c r="D1035" s="5"/>
      <c r="E1035" s="46"/>
      <c r="L1035" s="5"/>
      <c r="N1035" s="5"/>
      <c r="O1035" s="5"/>
      <c r="AA1035" s="74" t="s">
        <v>1416</v>
      </c>
      <c r="AC1035" s="74">
        <v>0</v>
      </c>
      <c r="AD1035" s="74">
        <v>0</v>
      </c>
      <c r="AE1035" s="74">
        <v>0</v>
      </c>
      <c r="AG1035" s="74">
        <v>0</v>
      </c>
      <c r="AH1035" s="74">
        <v>0</v>
      </c>
      <c r="AI1035" s="74">
        <v>0</v>
      </c>
      <c r="AK1035" s="74" t="s">
        <v>1416</v>
      </c>
      <c r="AM1035" s="74">
        <v>0</v>
      </c>
      <c r="AN1035" s="74">
        <v>0</v>
      </c>
      <c r="AO1035" s="74">
        <v>0</v>
      </c>
    </row>
    <row r="1036" spans="2:41" ht="27" customHeight="1" x14ac:dyDescent="0.3">
      <c r="C1036" s="5"/>
      <c r="D1036" s="5"/>
      <c r="E1036" s="46"/>
      <c r="L1036" s="5"/>
      <c r="N1036" s="5"/>
      <c r="O1036" s="5"/>
      <c r="AA1036" s="74" t="s">
        <v>1416</v>
      </c>
      <c r="AC1036" s="74">
        <v>0</v>
      </c>
      <c r="AD1036" s="74">
        <v>0</v>
      </c>
      <c r="AE1036" s="74">
        <v>0</v>
      </c>
      <c r="AG1036" s="74">
        <v>0</v>
      </c>
      <c r="AH1036" s="74">
        <v>0</v>
      </c>
      <c r="AI1036" s="74">
        <v>0</v>
      </c>
      <c r="AK1036" s="74" t="s">
        <v>1416</v>
      </c>
      <c r="AM1036" s="74">
        <v>0</v>
      </c>
      <c r="AN1036" s="74">
        <v>0</v>
      </c>
      <c r="AO1036" s="74">
        <v>0</v>
      </c>
    </row>
    <row r="1037" spans="2:41" ht="27" customHeight="1" x14ac:dyDescent="0.3">
      <c r="C1037" s="5"/>
      <c r="D1037" s="5"/>
      <c r="E1037" s="46"/>
      <c r="L1037" s="5"/>
      <c r="N1037" s="5"/>
      <c r="O1037" s="5"/>
      <c r="AA1037" s="74" t="s">
        <v>1416</v>
      </c>
      <c r="AC1037" s="74">
        <v>0</v>
      </c>
      <c r="AD1037" s="74">
        <v>0</v>
      </c>
      <c r="AE1037" s="74">
        <v>0</v>
      </c>
      <c r="AG1037" s="74">
        <v>0</v>
      </c>
      <c r="AH1037" s="74">
        <v>0</v>
      </c>
      <c r="AI1037" s="74">
        <v>0</v>
      </c>
      <c r="AK1037" s="74" t="s">
        <v>1416</v>
      </c>
      <c r="AM1037" s="74">
        <v>0</v>
      </c>
      <c r="AN1037" s="74">
        <v>0</v>
      </c>
      <c r="AO1037" s="74">
        <v>0</v>
      </c>
    </row>
    <row r="1038" spans="2:41" ht="27" customHeight="1" x14ac:dyDescent="0.3">
      <c r="B1038" s="48"/>
      <c r="C1038" s="5"/>
      <c r="D1038" s="5"/>
      <c r="E1038" s="46"/>
      <c r="F1038" s="43"/>
      <c r="G1038" s="44"/>
      <c r="H1038" s="43"/>
      <c r="I1038" s="45"/>
      <c r="J1038" s="46"/>
      <c r="K1038" s="46"/>
      <c r="L1038" s="5"/>
      <c r="N1038" s="5"/>
      <c r="O1038" s="5"/>
      <c r="AA1038" s="74" t="s">
        <v>1416</v>
      </c>
      <c r="AC1038" s="74">
        <v>0</v>
      </c>
      <c r="AD1038" s="74">
        <v>0</v>
      </c>
      <c r="AE1038" s="74">
        <v>0</v>
      </c>
      <c r="AG1038" s="74">
        <v>0</v>
      </c>
      <c r="AH1038" s="74">
        <v>0</v>
      </c>
      <c r="AI1038" s="74">
        <v>0</v>
      </c>
      <c r="AK1038" s="74" t="s">
        <v>1416</v>
      </c>
      <c r="AM1038" s="74">
        <v>0</v>
      </c>
      <c r="AN1038" s="74">
        <v>0</v>
      </c>
      <c r="AO1038" s="74">
        <v>0</v>
      </c>
    </row>
    <row r="1039" spans="2:41" ht="27" customHeight="1" x14ac:dyDescent="0.3">
      <c r="B1039" s="48"/>
      <c r="C1039" s="5"/>
      <c r="D1039" s="5"/>
      <c r="E1039" s="46"/>
      <c r="F1039" s="43"/>
      <c r="G1039" s="44"/>
      <c r="H1039" s="43"/>
      <c r="I1039" s="45"/>
      <c r="J1039" s="46"/>
      <c r="K1039" s="46"/>
      <c r="L1039" s="5"/>
      <c r="N1039" s="5"/>
      <c r="O1039" s="5"/>
      <c r="AA1039" s="74" t="s">
        <v>1416</v>
      </c>
      <c r="AC1039" s="74">
        <v>0</v>
      </c>
      <c r="AD1039" s="74">
        <v>0</v>
      </c>
      <c r="AE1039" s="74">
        <v>0</v>
      </c>
      <c r="AG1039" s="74">
        <v>0</v>
      </c>
      <c r="AH1039" s="74">
        <v>0</v>
      </c>
      <c r="AI1039" s="74">
        <v>0</v>
      </c>
      <c r="AK1039" s="74" t="s">
        <v>1416</v>
      </c>
      <c r="AM1039" s="74">
        <v>0</v>
      </c>
      <c r="AN1039" s="74">
        <v>0</v>
      </c>
      <c r="AO1039" s="74">
        <v>0</v>
      </c>
    </row>
    <row r="1040" spans="2:41" ht="27" customHeight="1" x14ac:dyDescent="0.3">
      <c r="C1040" s="5"/>
      <c r="D1040" s="5"/>
      <c r="E1040" s="46"/>
      <c r="L1040" s="5"/>
      <c r="N1040" s="5"/>
      <c r="O1040" s="5"/>
      <c r="AA1040" s="74" t="s">
        <v>1416</v>
      </c>
      <c r="AC1040" s="74">
        <v>0</v>
      </c>
      <c r="AD1040" s="74">
        <v>0</v>
      </c>
      <c r="AE1040" s="74">
        <v>0</v>
      </c>
      <c r="AG1040" s="74">
        <v>0</v>
      </c>
      <c r="AH1040" s="74">
        <v>0</v>
      </c>
      <c r="AI1040" s="74">
        <v>0</v>
      </c>
      <c r="AK1040" s="74" t="s">
        <v>1416</v>
      </c>
      <c r="AM1040" s="74">
        <v>0</v>
      </c>
      <c r="AN1040" s="74">
        <v>0</v>
      </c>
      <c r="AO1040" s="74">
        <v>0</v>
      </c>
    </row>
    <row r="1041" spans="2:41" ht="27" customHeight="1" x14ac:dyDescent="0.3">
      <c r="B1041" s="48"/>
      <c r="C1041" s="5"/>
      <c r="D1041" s="5"/>
      <c r="E1041" s="46"/>
      <c r="F1041" s="43"/>
      <c r="G1041" s="44"/>
      <c r="H1041" s="43"/>
      <c r="I1041" s="45"/>
      <c r="L1041" s="5"/>
      <c r="N1041" s="5"/>
      <c r="O1041" s="5"/>
      <c r="AA1041" s="74" t="s">
        <v>1416</v>
      </c>
      <c r="AC1041" s="74">
        <v>0</v>
      </c>
      <c r="AD1041" s="74">
        <v>0</v>
      </c>
      <c r="AE1041" s="74">
        <v>0</v>
      </c>
      <c r="AG1041" s="74">
        <v>0</v>
      </c>
      <c r="AH1041" s="74">
        <v>0</v>
      </c>
      <c r="AI1041" s="74">
        <v>0</v>
      </c>
      <c r="AK1041" s="74" t="s">
        <v>1416</v>
      </c>
      <c r="AM1041" s="74">
        <v>0</v>
      </c>
      <c r="AN1041" s="74">
        <v>0</v>
      </c>
      <c r="AO1041" s="74">
        <v>0</v>
      </c>
    </row>
    <row r="1042" spans="2:41" ht="27" customHeight="1" x14ac:dyDescent="0.3">
      <c r="C1042" s="5"/>
      <c r="D1042" s="5"/>
      <c r="E1042" s="46"/>
      <c r="L1042" s="5"/>
      <c r="N1042" s="5"/>
      <c r="O1042" s="5"/>
      <c r="AA1042" s="74" t="s">
        <v>1416</v>
      </c>
      <c r="AC1042" s="74">
        <v>0</v>
      </c>
      <c r="AD1042" s="74">
        <v>0</v>
      </c>
      <c r="AE1042" s="74">
        <v>0</v>
      </c>
      <c r="AG1042" s="74">
        <v>0</v>
      </c>
      <c r="AH1042" s="74">
        <v>0</v>
      </c>
      <c r="AI1042" s="74">
        <v>0</v>
      </c>
      <c r="AK1042" s="74" t="s">
        <v>1416</v>
      </c>
      <c r="AM1042" s="74">
        <v>0</v>
      </c>
      <c r="AN1042" s="74">
        <v>0</v>
      </c>
      <c r="AO1042" s="74">
        <v>0</v>
      </c>
    </row>
    <row r="1043" spans="2:41" ht="27" customHeight="1" x14ac:dyDescent="0.3">
      <c r="C1043" s="5"/>
      <c r="D1043" s="5"/>
      <c r="E1043" s="46"/>
      <c r="L1043" s="5"/>
      <c r="N1043" s="5"/>
      <c r="O1043" s="5"/>
      <c r="AA1043" s="74" t="s">
        <v>1416</v>
      </c>
      <c r="AC1043" s="74">
        <v>0</v>
      </c>
      <c r="AD1043" s="74">
        <v>0</v>
      </c>
      <c r="AE1043" s="74">
        <v>0</v>
      </c>
      <c r="AG1043" s="74">
        <v>0</v>
      </c>
      <c r="AH1043" s="74">
        <v>0</v>
      </c>
      <c r="AI1043" s="74">
        <v>0</v>
      </c>
      <c r="AK1043" s="74" t="s">
        <v>1416</v>
      </c>
      <c r="AM1043" s="74">
        <v>0</v>
      </c>
      <c r="AN1043" s="74">
        <v>0</v>
      </c>
      <c r="AO1043" s="74">
        <v>0</v>
      </c>
    </row>
    <row r="1044" spans="2:41" ht="27" customHeight="1" x14ac:dyDescent="0.3">
      <c r="C1044" s="5"/>
      <c r="D1044" s="5"/>
      <c r="E1044" s="46"/>
      <c r="L1044" s="5"/>
      <c r="N1044" s="5"/>
      <c r="O1044" s="5"/>
      <c r="AA1044" s="74" t="s">
        <v>1416</v>
      </c>
      <c r="AC1044" s="74">
        <v>0</v>
      </c>
      <c r="AD1044" s="74">
        <v>0</v>
      </c>
      <c r="AE1044" s="74">
        <v>0</v>
      </c>
      <c r="AG1044" s="74">
        <v>0</v>
      </c>
      <c r="AH1044" s="74">
        <v>0</v>
      </c>
      <c r="AI1044" s="74">
        <v>0</v>
      </c>
      <c r="AK1044" s="74" t="s">
        <v>1416</v>
      </c>
      <c r="AM1044" s="74">
        <v>0</v>
      </c>
      <c r="AN1044" s="74">
        <v>0</v>
      </c>
      <c r="AO1044" s="74">
        <v>0</v>
      </c>
    </row>
    <row r="1045" spans="2:41" ht="27" customHeight="1" x14ac:dyDescent="0.3">
      <c r="C1045" s="5"/>
      <c r="D1045" s="5"/>
      <c r="E1045" s="46"/>
      <c r="L1045" s="5"/>
      <c r="N1045" s="5"/>
      <c r="O1045" s="5"/>
      <c r="AA1045" s="74" t="s">
        <v>1416</v>
      </c>
      <c r="AC1045" s="74">
        <v>0</v>
      </c>
      <c r="AD1045" s="74">
        <v>0</v>
      </c>
      <c r="AE1045" s="74">
        <v>0</v>
      </c>
      <c r="AG1045" s="74">
        <v>0</v>
      </c>
      <c r="AH1045" s="74">
        <v>0</v>
      </c>
      <c r="AI1045" s="74">
        <v>0</v>
      </c>
      <c r="AK1045" s="74" t="s">
        <v>1416</v>
      </c>
      <c r="AM1045" s="74">
        <v>0</v>
      </c>
      <c r="AN1045" s="74">
        <v>0</v>
      </c>
      <c r="AO1045" s="74">
        <v>0</v>
      </c>
    </row>
    <row r="1046" spans="2:41" ht="27" customHeight="1" x14ac:dyDescent="0.3">
      <c r="C1046" s="5"/>
      <c r="D1046" s="5"/>
      <c r="E1046" s="46"/>
      <c r="L1046" s="5"/>
      <c r="N1046" s="5"/>
      <c r="O1046" s="5"/>
      <c r="AA1046" s="74" t="s">
        <v>1416</v>
      </c>
      <c r="AC1046" s="74">
        <v>0</v>
      </c>
      <c r="AD1046" s="74">
        <v>0</v>
      </c>
      <c r="AE1046" s="74">
        <v>0</v>
      </c>
      <c r="AG1046" s="74">
        <v>0</v>
      </c>
      <c r="AH1046" s="74">
        <v>0</v>
      </c>
      <c r="AI1046" s="74">
        <v>0</v>
      </c>
      <c r="AK1046" s="74" t="s">
        <v>1416</v>
      </c>
      <c r="AM1046" s="74">
        <v>0</v>
      </c>
      <c r="AN1046" s="74">
        <v>0</v>
      </c>
      <c r="AO1046" s="74">
        <v>0</v>
      </c>
    </row>
    <row r="1047" spans="2:41" ht="27" customHeight="1" x14ac:dyDescent="0.3">
      <c r="C1047" s="5"/>
      <c r="D1047" s="5"/>
      <c r="E1047" s="46"/>
      <c r="L1047" s="5"/>
      <c r="N1047" s="5"/>
      <c r="O1047" s="5"/>
      <c r="AA1047" s="74" t="s">
        <v>1416</v>
      </c>
      <c r="AC1047" s="74">
        <v>0</v>
      </c>
      <c r="AD1047" s="74">
        <v>0</v>
      </c>
      <c r="AE1047" s="74">
        <v>0</v>
      </c>
      <c r="AG1047" s="74">
        <v>0</v>
      </c>
      <c r="AH1047" s="74">
        <v>0</v>
      </c>
      <c r="AI1047" s="74">
        <v>0</v>
      </c>
      <c r="AK1047" s="74" t="s">
        <v>1416</v>
      </c>
      <c r="AM1047" s="74">
        <v>0</v>
      </c>
      <c r="AN1047" s="74">
        <v>0</v>
      </c>
      <c r="AO1047" s="74">
        <v>0</v>
      </c>
    </row>
    <row r="1048" spans="2:41" ht="27" customHeight="1" x14ac:dyDescent="0.3">
      <c r="C1048" s="5"/>
      <c r="D1048" s="5"/>
      <c r="E1048" s="46"/>
      <c r="L1048" s="5"/>
      <c r="N1048" s="5"/>
      <c r="O1048" s="5"/>
      <c r="AA1048" s="74" t="s">
        <v>1416</v>
      </c>
      <c r="AC1048" s="74">
        <v>0</v>
      </c>
      <c r="AD1048" s="74">
        <v>0</v>
      </c>
      <c r="AE1048" s="74">
        <v>0</v>
      </c>
      <c r="AG1048" s="74">
        <v>0</v>
      </c>
      <c r="AH1048" s="74">
        <v>0</v>
      </c>
      <c r="AI1048" s="74">
        <v>0</v>
      </c>
      <c r="AK1048" s="74" t="s">
        <v>1416</v>
      </c>
      <c r="AM1048" s="74">
        <v>0</v>
      </c>
      <c r="AN1048" s="74">
        <v>0</v>
      </c>
      <c r="AO1048" s="74">
        <v>0</v>
      </c>
    </row>
    <row r="1049" spans="2:41" ht="27" customHeight="1" x14ac:dyDescent="0.3">
      <c r="C1049" s="5"/>
      <c r="D1049" s="5"/>
      <c r="E1049" s="46"/>
      <c r="L1049" s="5"/>
      <c r="N1049" s="5"/>
      <c r="O1049" s="5"/>
      <c r="AA1049" s="74" t="s">
        <v>1416</v>
      </c>
      <c r="AC1049" s="74">
        <v>0</v>
      </c>
      <c r="AD1049" s="74">
        <v>0</v>
      </c>
      <c r="AE1049" s="74">
        <v>0</v>
      </c>
      <c r="AG1049" s="74">
        <v>0</v>
      </c>
      <c r="AH1049" s="74">
        <v>0</v>
      </c>
      <c r="AI1049" s="74">
        <v>0</v>
      </c>
      <c r="AK1049" s="74" t="s">
        <v>1416</v>
      </c>
      <c r="AM1049" s="74">
        <v>0</v>
      </c>
      <c r="AN1049" s="74">
        <v>0</v>
      </c>
      <c r="AO1049" s="74">
        <v>0</v>
      </c>
    </row>
    <row r="1050" spans="2:41" ht="27" customHeight="1" x14ac:dyDescent="0.3">
      <c r="C1050" s="5"/>
      <c r="D1050" s="5"/>
      <c r="E1050" s="46"/>
      <c r="L1050" s="5"/>
      <c r="N1050" s="5"/>
      <c r="O1050" s="5"/>
      <c r="AA1050" s="74" t="s">
        <v>1416</v>
      </c>
      <c r="AC1050" s="74">
        <v>0</v>
      </c>
      <c r="AD1050" s="74">
        <v>0</v>
      </c>
      <c r="AE1050" s="74">
        <v>0</v>
      </c>
      <c r="AG1050" s="74">
        <v>0</v>
      </c>
      <c r="AH1050" s="74">
        <v>0</v>
      </c>
      <c r="AI1050" s="74">
        <v>0</v>
      </c>
      <c r="AK1050" s="74" t="s">
        <v>1416</v>
      </c>
      <c r="AM1050" s="74">
        <v>0</v>
      </c>
      <c r="AN1050" s="74">
        <v>0</v>
      </c>
      <c r="AO1050" s="74">
        <v>0</v>
      </c>
    </row>
    <row r="1051" spans="2:41" ht="27" customHeight="1" x14ac:dyDescent="0.3">
      <c r="C1051" s="5"/>
      <c r="D1051" s="5"/>
      <c r="E1051" s="46"/>
      <c r="L1051" s="5"/>
      <c r="N1051" s="5"/>
      <c r="O1051" s="5"/>
      <c r="AA1051" s="74" t="s">
        <v>1416</v>
      </c>
      <c r="AC1051" s="74">
        <v>0</v>
      </c>
      <c r="AD1051" s="74">
        <v>0</v>
      </c>
      <c r="AE1051" s="74">
        <v>0</v>
      </c>
      <c r="AG1051" s="74">
        <v>0</v>
      </c>
      <c r="AH1051" s="74">
        <v>0</v>
      </c>
      <c r="AI1051" s="74">
        <v>0</v>
      </c>
      <c r="AK1051" s="74" t="s">
        <v>1416</v>
      </c>
      <c r="AM1051" s="74">
        <v>0</v>
      </c>
      <c r="AN1051" s="74">
        <v>0</v>
      </c>
      <c r="AO1051" s="74">
        <v>0</v>
      </c>
    </row>
    <row r="1052" spans="2:41" ht="27" customHeight="1" x14ac:dyDescent="0.3">
      <c r="C1052" s="5"/>
      <c r="D1052" s="5"/>
      <c r="E1052" s="46"/>
      <c r="L1052" s="5"/>
      <c r="N1052" s="5"/>
      <c r="O1052" s="5"/>
      <c r="AA1052" s="74" t="s">
        <v>1416</v>
      </c>
      <c r="AC1052" s="74">
        <v>0</v>
      </c>
      <c r="AD1052" s="74">
        <v>0</v>
      </c>
      <c r="AE1052" s="74">
        <v>0</v>
      </c>
      <c r="AG1052" s="74">
        <v>0</v>
      </c>
      <c r="AH1052" s="74">
        <v>0</v>
      </c>
      <c r="AI1052" s="74">
        <v>0</v>
      </c>
      <c r="AK1052" s="74" t="s">
        <v>1416</v>
      </c>
      <c r="AM1052" s="74">
        <v>0</v>
      </c>
      <c r="AN1052" s="74">
        <v>0</v>
      </c>
      <c r="AO1052" s="74">
        <v>0</v>
      </c>
    </row>
    <row r="1053" spans="2:41" ht="27" customHeight="1" x14ac:dyDescent="0.3">
      <c r="C1053" s="5"/>
      <c r="D1053" s="5"/>
      <c r="E1053" s="46"/>
      <c r="L1053" s="5"/>
      <c r="N1053" s="5"/>
      <c r="O1053" s="5"/>
      <c r="AA1053" s="74" t="s">
        <v>1416</v>
      </c>
      <c r="AC1053" s="74">
        <v>0</v>
      </c>
      <c r="AD1053" s="74">
        <v>0</v>
      </c>
      <c r="AE1053" s="74">
        <v>0</v>
      </c>
      <c r="AG1053" s="74">
        <v>0</v>
      </c>
      <c r="AH1053" s="74">
        <v>0</v>
      </c>
      <c r="AI1053" s="74">
        <v>0</v>
      </c>
      <c r="AK1053" s="74" t="s">
        <v>1416</v>
      </c>
      <c r="AM1053" s="74">
        <v>0</v>
      </c>
      <c r="AN1053" s="74">
        <v>0</v>
      </c>
      <c r="AO1053" s="74">
        <v>0</v>
      </c>
    </row>
    <row r="1054" spans="2:41" ht="27" customHeight="1" x14ac:dyDescent="0.3">
      <c r="C1054" s="5"/>
      <c r="D1054" s="5"/>
      <c r="E1054" s="46"/>
      <c r="L1054" s="5"/>
      <c r="N1054" s="5"/>
      <c r="O1054" s="5"/>
      <c r="AA1054" s="74" t="s">
        <v>1416</v>
      </c>
      <c r="AC1054" s="74">
        <v>0</v>
      </c>
      <c r="AD1054" s="74">
        <v>0</v>
      </c>
      <c r="AE1054" s="74">
        <v>0</v>
      </c>
      <c r="AG1054" s="74">
        <v>0</v>
      </c>
      <c r="AH1054" s="74">
        <v>0</v>
      </c>
      <c r="AI1054" s="74">
        <v>0</v>
      </c>
      <c r="AK1054" s="74" t="s">
        <v>1416</v>
      </c>
      <c r="AM1054" s="74">
        <v>0</v>
      </c>
      <c r="AN1054" s="74">
        <v>0</v>
      </c>
      <c r="AO1054" s="74">
        <v>0</v>
      </c>
    </row>
    <row r="1055" spans="2:41" ht="27" customHeight="1" x14ac:dyDescent="0.3">
      <c r="C1055" s="5"/>
      <c r="D1055" s="5"/>
      <c r="E1055" s="46"/>
      <c r="J1055" s="46"/>
      <c r="K1055" s="46"/>
      <c r="L1055" s="5"/>
      <c r="N1055" s="5"/>
      <c r="O1055" s="5"/>
      <c r="AA1055" s="74" t="s">
        <v>1416</v>
      </c>
      <c r="AC1055" s="74">
        <v>0</v>
      </c>
      <c r="AD1055" s="74">
        <v>0</v>
      </c>
      <c r="AE1055" s="74">
        <v>0</v>
      </c>
      <c r="AG1055" s="74">
        <v>0</v>
      </c>
      <c r="AH1055" s="74">
        <v>0</v>
      </c>
      <c r="AI1055" s="74">
        <v>0</v>
      </c>
      <c r="AK1055" s="74" t="s">
        <v>1416</v>
      </c>
      <c r="AM1055" s="74">
        <v>0</v>
      </c>
      <c r="AN1055" s="74">
        <v>0</v>
      </c>
      <c r="AO1055" s="74">
        <v>0</v>
      </c>
    </row>
    <row r="1056" spans="2:41" ht="27" customHeight="1" x14ac:dyDescent="0.3">
      <c r="C1056" s="5"/>
      <c r="D1056" s="5"/>
      <c r="E1056" s="46"/>
      <c r="L1056" s="5"/>
      <c r="N1056" s="5"/>
      <c r="O1056" s="5"/>
      <c r="AA1056" s="74" t="s">
        <v>1416</v>
      </c>
      <c r="AC1056" s="74">
        <v>0</v>
      </c>
      <c r="AD1056" s="74">
        <v>0</v>
      </c>
      <c r="AE1056" s="74">
        <v>0</v>
      </c>
      <c r="AG1056" s="74">
        <v>0</v>
      </c>
      <c r="AH1056" s="74">
        <v>0</v>
      </c>
      <c r="AI1056" s="74">
        <v>0</v>
      </c>
      <c r="AK1056" s="74" t="s">
        <v>1416</v>
      </c>
      <c r="AM1056" s="74">
        <v>0</v>
      </c>
      <c r="AN1056" s="74">
        <v>0</v>
      </c>
      <c r="AO1056" s="74">
        <v>0</v>
      </c>
    </row>
    <row r="1057" spans="2:41" ht="27" customHeight="1" x14ac:dyDescent="0.3">
      <c r="C1057" s="5"/>
      <c r="D1057" s="5"/>
      <c r="E1057" s="46"/>
      <c r="L1057" s="5"/>
      <c r="N1057" s="5"/>
      <c r="O1057" s="5"/>
      <c r="AA1057" s="74" t="s">
        <v>1416</v>
      </c>
      <c r="AC1057" s="74">
        <v>0</v>
      </c>
      <c r="AD1057" s="74">
        <v>0</v>
      </c>
      <c r="AE1057" s="74">
        <v>0</v>
      </c>
      <c r="AG1057" s="74">
        <v>0</v>
      </c>
      <c r="AH1057" s="74">
        <v>0</v>
      </c>
      <c r="AI1057" s="74">
        <v>0</v>
      </c>
      <c r="AK1057" s="74" t="s">
        <v>1416</v>
      </c>
      <c r="AM1057" s="74">
        <v>0</v>
      </c>
      <c r="AN1057" s="74">
        <v>0</v>
      </c>
      <c r="AO1057" s="74">
        <v>0</v>
      </c>
    </row>
    <row r="1058" spans="2:41" ht="27" customHeight="1" x14ac:dyDescent="0.3">
      <c r="C1058" s="5"/>
      <c r="D1058" s="5"/>
      <c r="E1058" s="46"/>
      <c r="L1058" s="5"/>
      <c r="N1058" s="5"/>
      <c r="O1058" s="5"/>
      <c r="AA1058" s="74" t="s">
        <v>1416</v>
      </c>
      <c r="AC1058" s="74">
        <v>0</v>
      </c>
      <c r="AD1058" s="74">
        <v>0</v>
      </c>
      <c r="AE1058" s="74">
        <v>0</v>
      </c>
      <c r="AG1058" s="74">
        <v>0</v>
      </c>
      <c r="AH1058" s="74">
        <v>0</v>
      </c>
      <c r="AI1058" s="74">
        <v>0</v>
      </c>
      <c r="AK1058" s="74" t="s">
        <v>1416</v>
      </c>
      <c r="AM1058" s="74">
        <v>0</v>
      </c>
      <c r="AN1058" s="74">
        <v>0</v>
      </c>
      <c r="AO1058" s="74">
        <v>0</v>
      </c>
    </row>
    <row r="1059" spans="2:41" ht="27" customHeight="1" x14ac:dyDescent="0.3">
      <c r="C1059" s="5"/>
      <c r="D1059" s="5"/>
      <c r="E1059" s="46"/>
      <c r="L1059" s="5"/>
      <c r="N1059" s="5"/>
      <c r="O1059" s="5"/>
      <c r="AA1059" s="74" t="s">
        <v>1416</v>
      </c>
      <c r="AC1059" s="74">
        <v>0</v>
      </c>
      <c r="AD1059" s="74">
        <v>0</v>
      </c>
      <c r="AE1059" s="74">
        <v>0</v>
      </c>
      <c r="AG1059" s="74">
        <v>0</v>
      </c>
      <c r="AH1059" s="74">
        <v>0</v>
      </c>
      <c r="AI1059" s="74">
        <v>0</v>
      </c>
      <c r="AK1059" s="74" t="s">
        <v>1416</v>
      </c>
      <c r="AM1059" s="74">
        <v>0</v>
      </c>
      <c r="AN1059" s="74">
        <v>0</v>
      </c>
      <c r="AO1059" s="74">
        <v>0</v>
      </c>
    </row>
    <row r="1060" spans="2:41" ht="27" customHeight="1" x14ac:dyDescent="0.3">
      <c r="B1060" s="48"/>
      <c r="C1060" s="5"/>
      <c r="D1060" s="5"/>
      <c r="E1060" s="46"/>
      <c r="F1060" s="43"/>
      <c r="G1060" s="44"/>
      <c r="H1060" s="43"/>
      <c r="I1060" s="45"/>
      <c r="L1060" s="5"/>
      <c r="N1060" s="5"/>
      <c r="O1060" s="5"/>
      <c r="AA1060" s="74" t="s">
        <v>1416</v>
      </c>
      <c r="AC1060" s="74">
        <v>0</v>
      </c>
      <c r="AD1060" s="74">
        <v>0</v>
      </c>
      <c r="AE1060" s="74">
        <v>0</v>
      </c>
      <c r="AG1060" s="74">
        <v>0</v>
      </c>
      <c r="AH1060" s="74">
        <v>0</v>
      </c>
      <c r="AI1060" s="74">
        <v>0</v>
      </c>
      <c r="AK1060" s="74" t="s">
        <v>1416</v>
      </c>
      <c r="AM1060" s="74">
        <v>0</v>
      </c>
      <c r="AN1060" s="74">
        <v>0</v>
      </c>
      <c r="AO1060" s="74">
        <v>0</v>
      </c>
    </row>
    <row r="1061" spans="2:41" ht="27" customHeight="1" x14ac:dyDescent="0.3">
      <c r="B1061" s="48"/>
      <c r="C1061" s="5"/>
      <c r="D1061" s="5"/>
      <c r="E1061" s="46"/>
      <c r="F1061" s="43"/>
      <c r="G1061" s="44"/>
      <c r="H1061" s="43"/>
      <c r="I1061" s="45"/>
      <c r="L1061" s="5"/>
      <c r="N1061" s="5"/>
      <c r="O1061" s="5"/>
      <c r="AA1061" s="74" t="s">
        <v>1416</v>
      </c>
      <c r="AC1061" s="74">
        <v>0</v>
      </c>
      <c r="AD1061" s="74">
        <v>0</v>
      </c>
      <c r="AE1061" s="74">
        <v>0</v>
      </c>
      <c r="AG1061" s="74">
        <v>0</v>
      </c>
      <c r="AH1061" s="74">
        <v>0</v>
      </c>
      <c r="AI1061" s="74">
        <v>0</v>
      </c>
      <c r="AK1061" s="74" t="s">
        <v>1416</v>
      </c>
      <c r="AM1061" s="74">
        <v>0</v>
      </c>
      <c r="AN1061" s="74">
        <v>0</v>
      </c>
      <c r="AO1061" s="74">
        <v>0</v>
      </c>
    </row>
    <row r="1062" spans="2:41" ht="27" customHeight="1" x14ac:dyDescent="0.3">
      <c r="C1062" s="5"/>
      <c r="D1062" s="5"/>
      <c r="E1062" s="46"/>
      <c r="L1062" s="5"/>
      <c r="N1062" s="5"/>
      <c r="O1062" s="5"/>
      <c r="AA1062" s="74" t="s">
        <v>1416</v>
      </c>
      <c r="AC1062" s="74">
        <v>0</v>
      </c>
      <c r="AD1062" s="74">
        <v>0</v>
      </c>
      <c r="AE1062" s="74">
        <v>0</v>
      </c>
      <c r="AG1062" s="74">
        <v>0</v>
      </c>
      <c r="AH1062" s="74">
        <v>0</v>
      </c>
      <c r="AI1062" s="74">
        <v>0</v>
      </c>
      <c r="AK1062" s="74" t="s">
        <v>1416</v>
      </c>
      <c r="AM1062" s="74">
        <v>0</v>
      </c>
      <c r="AN1062" s="74">
        <v>0</v>
      </c>
      <c r="AO1062" s="74">
        <v>0</v>
      </c>
    </row>
    <row r="1063" spans="2:41" ht="27" customHeight="1" x14ac:dyDescent="0.3">
      <c r="C1063" s="5"/>
      <c r="D1063" s="5"/>
      <c r="E1063" s="46"/>
      <c r="L1063" s="5"/>
      <c r="N1063" s="5"/>
      <c r="O1063" s="5"/>
      <c r="AA1063" s="74" t="s">
        <v>1416</v>
      </c>
      <c r="AC1063" s="74">
        <v>0</v>
      </c>
      <c r="AD1063" s="74">
        <v>0</v>
      </c>
      <c r="AE1063" s="74">
        <v>0</v>
      </c>
      <c r="AG1063" s="74">
        <v>0</v>
      </c>
      <c r="AH1063" s="74">
        <v>0</v>
      </c>
      <c r="AI1063" s="74">
        <v>0</v>
      </c>
      <c r="AK1063" s="74" t="s">
        <v>1416</v>
      </c>
      <c r="AM1063" s="74">
        <v>0</v>
      </c>
      <c r="AN1063" s="74">
        <v>0</v>
      </c>
      <c r="AO1063" s="74">
        <v>0</v>
      </c>
    </row>
    <row r="1064" spans="2:41" ht="27" customHeight="1" x14ac:dyDescent="0.3">
      <c r="C1064" s="5"/>
      <c r="D1064" s="5"/>
      <c r="E1064" s="46"/>
      <c r="L1064" s="5"/>
      <c r="N1064" s="5"/>
      <c r="O1064" s="5"/>
      <c r="AA1064" s="74" t="s">
        <v>1416</v>
      </c>
      <c r="AC1064" s="74">
        <v>0</v>
      </c>
      <c r="AD1064" s="74">
        <v>0</v>
      </c>
      <c r="AE1064" s="74">
        <v>0</v>
      </c>
      <c r="AG1064" s="74">
        <v>0</v>
      </c>
      <c r="AH1064" s="74">
        <v>0</v>
      </c>
      <c r="AI1064" s="74">
        <v>0</v>
      </c>
      <c r="AK1064" s="74" t="s">
        <v>1416</v>
      </c>
      <c r="AM1064" s="74">
        <v>0</v>
      </c>
      <c r="AN1064" s="74">
        <v>0</v>
      </c>
      <c r="AO1064" s="74">
        <v>0</v>
      </c>
    </row>
    <row r="1065" spans="2:41" ht="27" customHeight="1" x14ac:dyDescent="0.3">
      <c r="C1065" s="5"/>
      <c r="D1065" s="5"/>
      <c r="E1065" s="46"/>
      <c r="L1065" s="5"/>
      <c r="N1065" s="5"/>
      <c r="O1065" s="5"/>
      <c r="AA1065" s="74" t="s">
        <v>1416</v>
      </c>
      <c r="AC1065" s="74">
        <v>0</v>
      </c>
      <c r="AD1065" s="74">
        <v>0</v>
      </c>
      <c r="AE1065" s="74">
        <v>0</v>
      </c>
      <c r="AG1065" s="74">
        <v>0</v>
      </c>
      <c r="AH1065" s="74">
        <v>0</v>
      </c>
      <c r="AI1065" s="74">
        <v>0</v>
      </c>
      <c r="AK1065" s="74" t="s">
        <v>1416</v>
      </c>
      <c r="AM1065" s="74">
        <v>0</v>
      </c>
      <c r="AN1065" s="74">
        <v>0</v>
      </c>
      <c r="AO1065" s="74">
        <v>0</v>
      </c>
    </row>
    <row r="1066" spans="2:41" ht="27" customHeight="1" x14ac:dyDescent="0.3">
      <c r="B1066" s="48"/>
      <c r="C1066" s="5"/>
      <c r="D1066" s="5"/>
      <c r="E1066" s="46"/>
      <c r="F1066" s="43"/>
      <c r="G1066" s="44"/>
      <c r="H1066" s="43"/>
      <c r="I1066" s="45"/>
      <c r="L1066" s="5"/>
      <c r="N1066" s="5"/>
      <c r="O1066" s="5"/>
      <c r="AA1066" s="74" t="s">
        <v>1416</v>
      </c>
      <c r="AC1066" s="74">
        <v>0</v>
      </c>
      <c r="AD1066" s="74">
        <v>0</v>
      </c>
      <c r="AE1066" s="74">
        <v>0</v>
      </c>
      <c r="AG1066" s="74">
        <v>0</v>
      </c>
      <c r="AH1066" s="74">
        <v>0</v>
      </c>
      <c r="AI1066" s="74">
        <v>0</v>
      </c>
      <c r="AK1066" s="74" t="s">
        <v>1416</v>
      </c>
      <c r="AM1066" s="74">
        <v>0</v>
      </c>
      <c r="AN1066" s="74">
        <v>0</v>
      </c>
      <c r="AO1066" s="74">
        <v>0</v>
      </c>
    </row>
    <row r="1067" spans="2:41" ht="27" customHeight="1" x14ac:dyDescent="0.3">
      <c r="C1067" s="5"/>
      <c r="D1067" s="5"/>
      <c r="E1067" s="46"/>
      <c r="L1067" s="5"/>
      <c r="N1067" s="5"/>
      <c r="O1067" s="5"/>
      <c r="AA1067" s="74" t="s">
        <v>1416</v>
      </c>
      <c r="AC1067" s="74">
        <v>0</v>
      </c>
      <c r="AD1067" s="74">
        <v>0</v>
      </c>
      <c r="AE1067" s="74">
        <v>0</v>
      </c>
      <c r="AG1067" s="74">
        <v>0</v>
      </c>
      <c r="AH1067" s="74">
        <v>0</v>
      </c>
      <c r="AI1067" s="74">
        <v>0</v>
      </c>
      <c r="AK1067" s="74" t="s">
        <v>1416</v>
      </c>
      <c r="AM1067" s="74">
        <v>0</v>
      </c>
      <c r="AN1067" s="74">
        <v>0</v>
      </c>
      <c r="AO1067" s="74">
        <v>0</v>
      </c>
    </row>
    <row r="1068" spans="2:41" ht="27" customHeight="1" x14ac:dyDescent="0.3">
      <c r="C1068" s="5"/>
      <c r="D1068" s="5"/>
      <c r="E1068" s="46"/>
      <c r="L1068" s="5"/>
      <c r="N1068" s="5"/>
      <c r="O1068" s="5"/>
      <c r="AA1068" s="74" t="s">
        <v>1416</v>
      </c>
      <c r="AC1068" s="74">
        <v>0</v>
      </c>
      <c r="AD1068" s="74">
        <v>0</v>
      </c>
      <c r="AE1068" s="74">
        <v>0</v>
      </c>
      <c r="AG1068" s="74">
        <v>0</v>
      </c>
      <c r="AH1068" s="74">
        <v>0</v>
      </c>
      <c r="AI1068" s="74">
        <v>0</v>
      </c>
      <c r="AK1068" s="74" t="s">
        <v>1416</v>
      </c>
      <c r="AM1068" s="74">
        <v>0</v>
      </c>
      <c r="AN1068" s="74">
        <v>0</v>
      </c>
      <c r="AO1068" s="74">
        <v>0</v>
      </c>
    </row>
    <row r="1069" spans="2:41" ht="27" customHeight="1" x14ac:dyDescent="0.3">
      <c r="C1069" s="5"/>
      <c r="D1069" s="5"/>
      <c r="E1069" s="46"/>
      <c r="L1069" s="5"/>
      <c r="N1069" s="5"/>
      <c r="O1069" s="5"/>
      <c r="AA1069" s="74" t="s">
        <v>1416</v>
      </c>
      <c r="AC1069" s="74">
        <v>0</v>
      </c>
      <c r="AD1069" s="74">
        <v>0</v>
      </c>
      <c r="AE1069" s="74">
        <v>0</v>
      </c>
      <c r="AG1069" s="74">
        <v>0</v>
      </c>
      <c r="AH1069" s="74">
        <v>0</v>
      </c>
      <c r="AI1069" s="74">
        <v>0</v>
      </c>
      <c r="AK1069" s="74" t="s">
        <v>1416</v>
      </c>
      <c r="AM1069" s="74">
        <v>0</v>
      </c>
      <c r="AN1069" s="74">
        <v>0</v>
      </c>
      <c r="AO1069" s="74">
        <v>0</v>
      </c>
    </row>
    <row r="1070" spans="2:41" ht="27" customHeight="1" x14ac:dyDescent="0.3">
      <c r="C1070" s="5"/>
      <c r="D1070" s="5"/>
      <c r="E1070" s="46"/>
      <c r="L1070" s="5"/>
      <c r="N1070" s="5"/>
      <c r="O1070" s="5"/>
      <c r="AA1070" s="74" t="s">
        <v>1416</v>
      </c>
      <c r="AC1070" s="74">
        <v>0</v>
      </c>
      <c r="AD1070" s="74">
        <v>0</v>
      </c>
      <c r="AE1070" s="74">
        <v>0</v>
      </c>
      <c r="AG1070" s="74">
        <v>0</v>
      </c>
      <c r="AH1070" s="74">
        <v>0</v>
      </c>
      <c r="AI1070" s="74">
        <v>0</v>
      </c>
      <c r="AK1070" s="74" t="s">
        <v>1416</v>
      </c>
      <c r="AM1070" s="74">
        <v>0</v>
      </c>
      <c r="AN1070" s="74">
        <v>0</v>
      </c>
      <c r="AO1070" s="74">
        <v>0</v>
      </c>
    </row>
    <row r="1071" spans="2:41" ht="27" customHeight="1" x14ac:dyDescent="0.3">
      <c r="C1071" s="5"/>
      <c r="D1071" s="5"/>
      <c r="E1071" s="46"/>
      <c r="L1071" s="5"/>
      <c r="N1071" s="5"/>
      <c r="O1071" s="5"/>
      <c r="AA1071" s="74" t="s">
        <v>1416</v>
      </c>
      <c r="AC1071" s="74">
        <v>0</v>
      </c>
      <c r="AD1071" s="74">
        <v>0</v>
      </c>
      <c r="AE1071" s="74">
        <v>0</v>
      </c>
      <c r="AG1071" s="74">
        <v>0</v>
      </c>
      <c r="AH1071" s="74">
        <v>0</v>
      </c>
      <c r="AI1071" s="74">
        <v>0</v>
      </c>
      <c r="AK1071" s="74" t="s">
        <v>1416</v>
      </c>
      <c r="AM1071" s="74">
        <v>0</v>
      </c>
      <c r="AN1071" s="74">
        <v>0</v>
      </c>
      <c r="AO1071" s="74">
        <v>0</v>
      </c>
    </row>
    <row r="1072" spans="2:41" ht="27" customHeight="1" x14ac:dyDescent="0.3">
      <c r="C1072" s="5"/>
      <c r="D1072" s="5"/>
      <c r="E1072" s="46"/>
      <c r="L1072" s="5"/>
      <c r="N1072" s="5"/>
      <c r="O1072" s="5"/>
      <c r="AA1072" s="74" t="s">
        <v>1416</v>
      </c>
      <c r="AC1072" s="74">
        <v>0</v>
      </c>
      <c r="AD1072" s="74">
        <v>0</v>
      </c>
      <c r="AE1072" s="74">
        <v>0</v>
      </c>
      <c r="AG1072" s="74">
        <v>0</v>
      </c>
      <c r="AH1072" s="74">
        <v>0</v>
      </c>
      <c r="AI1072" s="74">
        <v>0</v>
      </c>
      <c r="AK1072" s="74" t="s">
        <v>1416</v>
      </c>
      <c r="AM1072" s="74">
        <v>0</v>
      </c>
      <c r="AN1072" s="74">
        <v>0</v>
      </c>
      <c r="AO1072" s="74">
        <v>0</v>
      </c>
    </row>
    <row r="1073" spans="2:41" ht="27" customHeight="1" x14ac:dyDescent="0.3">
      <c r="C1073" s="5"/>
      <c r="D1073" s="5"/>
      <c r="E1073" s="46"/>
      <c r="L1073" s="5"/>
      <c r="N1073" s="5"/>
      <c r="O1073" s="5"/>
      <c r="AA1073" s="74" t="s">
        <v>1416</v>
      </c>
      <c r="AC1073" s="74">
        <v>0</v>
      </c>
      <c r="AD1073" s="74">
        <v>0</v>
      </c>
      <c r="AE1073" s="74">
        <v>0</v>
      </c>
      <c r="AG1073" s="74">
        <v>0</v>
      </c>
      <c r="AH1073" s="74">
        <v>0</v>
      </c>
      <c r="AI1073" s="74">
        <v>0</v>
      </c>
      <c r="AK1073" s="74" t="s">
        <v>1416</v>
      </c>
      <c r="AM1073" s="74">
        <v>0</v>
      </c>
      <c r="AN1073" s="74">
        <v>0</v>
      </c>
      <c r="AO1073" s="74">
        <v>0</v>
      </c>
    </row>
    <row r="1074" spans="2:41" ht="27" customHeight="1" x14ac:dyDescent="0.3">
      <c r="C1074" s="5"/>
      <c r="D1074" s="5"/>
      <c r="E1074" s="46"/>
      <c r="L1074" s="5"/>
      <c r="N1074" s="5"/>
      <c r="O1074" s="5"/>
      <c r="AA1074" s="74" t="s">
        <v>1416</v>
      </c>
      <c r="AC1074" s="74">
        <v>0</v>
      </c>
      <c r="AD1074" s="74">
        <v>0</v>
      </c>
      <c r="AE1074" s="74">
        <v>0</v>
      </c>
      <c r="AG1074" s="74">
        <v>0</v>
      </c>
      <c r="AH1074" s="74">
        <v>0</v>
      </c>
      <c r="AI1074" s="74">
        <v>0</v>
      </c>
      <c r="AK1074" s="74" t="s">
        <v>1416</v>
      </c>
      <c r="AM1074" s="74">
        <v>0</v>
      </c>
      <c r="AN1074" s="74">
        <v>0</v>
      </c>
      <c r="AO1074" s="74">
        <v>0</v>
      </c>
    </row>
    <row r="1075" spans="2:41" ht="27" customHeight="1" x14ac:dyDescent="0.3">
      <c r="C1075" s="5"/>
      <c r="D1075" s="5"/>
      <c r="E1075" s="46"/>
      <c r="L1075" s="5"/>
      <c r="N1075" s="5"/>
      <c r="O1075" s="5"/>
      <c r="AA1075" s="74" t="s">
        <v>1416</v>
      </c>
      <c r="AC1075" s="74">
        <v>0</v>
      </c>
      <c r="AD1075" s="74">
        <v>0</v>
      </c>
      <c r="AE1075" s="74">
        <v>0</v>
      </c>
      <c r="AG1075" s="74">
        <v>0</v>
      </c>
      <c r="AH1075" s="74">
        <v>0</v>
      </c>
      <c r="AI1075" s="74">
        <v>0</v>
      </c>
      <c r="AK1075" s="74" t="s">
        <v>1416</v>
      </c>
      <c r="AM1075" s="74">
        <v>0</v>
      </c>
      <c r="AN1075" s="74">
        <v>0</v>
      </c>
      <c r="AO1075" s="74">
        <v>0</v>
      </c>
    </row>
    <row r="1076" spans="2:41" ht="27" customHeight="1" x14ac:dyDescent="0.3">
      <c r="C1076" s="5"/>
      <c r="D1076" s="5"/>
      <c r="E1076" s="46"/>
      <c r="L1076" s="5"/>
      <c r="N1076" s="5"/>
      <c r="O1076" s="5"/>
      <c r="AA1076" s="74" t="s">
        <v>1416</v>
      </c>
      <c r="AC1076" s="74">
        <v>0</v>
      </c>
      <c r="AD1076" s="74">
        <v>0</v>
      </c>
      <c r="AE1076" s="74">
        <v>0</v>
      </c>
      <c r="AG1076" s="74">
        <v>0</v>
      </c>
      <c r="AH1076" s="74">
        <v>0</v>
      </c>
      <c r="AI1076" s="74">
        <v>0</v>
      </c>
      <c r="AK1076" s="74" t="s">
        <v>1416</v>
      </c>
      <c r="AM1076" s="74">
        <v>0</v>
      </c>
      <c r="AN1076" s="74">
        <v>0</v>
      </c>
      <c r="AO1076" s="74">
        <v>0</v>
      </c>
    </row>
    <row r="1077" spans="2:41" ht="27" customHeight="1" x14ac:dyDescent="0.3">
      <c r="C1077" s="5"/>
      <c r="D1077" s="5"/>
      <c r="E1077" s="46"/>
      <c r="L1077" s="5"/>
      <c r="N1077" s="5"/>
      <c r="O1077" s="5"/>
      <c r="AA1077" s="74" t="s">
        <v>1416</v>
      </c>
      <c r="AC1077" s="74">
        <v>0</v>
      </c>
      <c r="AD1077" s="74">
        <v>0</v>
      </c>
      <c r="AE1077" s="74">
        <v>0</v>
      </c>
      <c r="AG1077" s="74">
        <v>0</v>
      </c>
      <c r="AH1077" s="74">
        <v>0</v>
      </c>
      <c r="AI1077" s="74">
        <v>0</v>
      </c>
      <c r="AK1077" s="74" t="s">
        <v>1416</v>
      </c>
      <c r="AM1077" s="74">
        <v>0</v>
      </c>
      <c r="AN1077" s="74">
        <v>0</v>
      </c>
      <c r="AO1077" s="74">
        <v>0</v>
      </c>
    </row>
    <row r="1078" spans="2:41" ht="27" customHeight="1" x14ac:dyDescent="0.3">
      <c r="C1078" s="5"/>
      <c r="D1078" s="5"/>
      <c r="E1078" s="46"/>
      <c r="L1078" s="5"/>
      <c r="N1078" s="5"/>
      <c r="O1078" s="5"/>
      <c r="AA1078" s="74" t="s">
        <v>1416</v>
      </c>
      <c r="AC1078" s="74">
        <v>0</v>
      </c>
      <c r="AD1078" s="74">
        <v>0</v>
      </c>
      <c r="AE1078" s="74">
        <v>0</v>
      </c>
      <c r="AG1078" s="74">
        <v>0</v>
      </c>
      <c r="AH1078" s="74">
        <v>0</v>
      </c>
      <c r="AI1078" s="74">
        <v>0</v>
      </c>
      <c r="AK1078" s="74" t="s">
        <v>1416</v>
      </c>
      <c r="AM1078" s="74">
        <v>0</v>
      </c>
      <c r="AN1078" s="74">
        <v>0</v>
      </c>
      <c r="AO1078" s="74">
        <v>0</v>
      </c>
    </row>
    <row r="1079" spans="2:41" ht="27" customHeight="1" x14ac:dyDescent="0.3">
      <c r="B1079" s="48"/>
      <c r="C1079" s="5"/>
      <c r="D1079" s="5"/>
      <c r="E1079" s="46"/>
      <c r="F1079" s="43"/>
      <c r="G1079" s="44"/>
      <c r="H1079" s="43"/>
      <c r="I1079" s="45"/>
      <c r="J1079" s="46"/>
      <c r="K1079" s="46"/>
      <c r="L1079" s="5"/>
      <c r="N1079" s="5"/>
      <c r="O1079" s="5"/>
      <c r="AA1079" s="74" t="s">
        <v>1416</v>
      </c>
      <c r="AC1079" s="74">
        <v>0</v>
      </c>
      <c r="AD1079" s="74">
        <v>0</v>
      </c>
      <c r="AE1079" s="74">
        <v>0</v>
      </c>
      <c r="AG1079" s="74">
        <v>0</v>
      </c>
      <c r="AH1079" s="74">
        <v>0</v>
      </c>
      <c r="AI1079" s="74">
        <v>0</v>
      </c>
      <c r="AK1079" s="74" t="s">
        <v>1416</v>
      </c>
      <c r="AM1079" s="74">
        <v>0</v>
      </c>
      <c r="AN1079" s="74">
        <v>0</v>
      </c>
      <c r="AO1079" s="74">
        <v>0</v>
      </c>
    </row>
    <row r="1080" spans="2:41" ht="27" customHeight="1" x14ac:dyDescent="0.3">
      <c r="B1080" s="48"/>
      <c r="C1080" s="5"/>
      <c r="D1080" s="5"/>
      <c r="E1080" s="46"/>
      <c r="F1080" s="43"/>
      <c r="G1080" s="44"/>
      <c r="H1080" s="43"/>
      <c r="I1080" s="45"/>
      <c r="J1080" s="46"/>
      <c r="K1080" s="46"/>
      <c r="L1080" s="5"/>
      <c r="N1080" s="5"/>
      <c r="O1080" s="5"/>
      <c r="AA1080" s="74" t="s">
        <v>1416</v>
      </c>
      <c r="AC1080" s="74">
        <v>0</v>
      </c>
      <c r="AD1080" s="74">
        <v>0</v>
      </c>
      <c r="AE1080" s="74">
        <v>0</v>
      </c>
      <c r="AG1080" s="74">
        <v>0</v>
      </c>
      <c r="AH1080" s="74">
        <v>0</v>
      </c>
      <c r="AI1080" s="74">
        <v>0</v>
      </c>
      <c r="AK1080" s="74" t="s">
        <v>1416</v>
      </c>
      <c r="AM1080" s="74">
        <v>0</v>
      </c>
      <c r="AN1080" s="74">
        <v>0</v>
      </c>
      <c r="AO1080" s="74">
        <v>0</v>
      </c>
    </row>
    <row r="1081" spans="2:41" ht="27" customHeight="1" x14ac:dyDescent="0.3">
      <c r="B1081" s="48"/>
      <c r="C1081" s="5"/>
      <c r="D1081" s="5"/>
      <c r="E1081" s="46"/>
      <c r="F1081" s="43"/>
      <c r="G1081" s="44"/>
      <c r="H1081" s="43"/>
      <c r="I1081" s="45"/>
      <c r="J1081" s="46"/>
      <c r="K1081" s="46"/>
      <c r="L1081" s="5"/>
      <c r="N1081" s="5"/>
      <c r="O1081" s="5"/>
      <c r="AA1081" s="74" t="s">
        <v>1416</v>
      </c>
      <c r="AC1081" s="74">
        <v>0</v>
      </c>
      <c r="AD1081" s="74">
        <v>0</v>
      </c>
      <c r="AE1081" s="74">
        <v>0</v>
      </c>
      <c r="AG1081" s="74">
        <v>0</v>
      </c>
      <c r="AH1081" s="74">
        <v>0</v>
      </c>
      <c r="AI1081" s="74">
        <v>0</v>
      </c>
      <c r="AK1081" s="74" t="s">
        <v>1416</v>
      </c>
      <c r="AM1081" s="74">
        <v>0</v>
      </c>
      <c r="AN1081" s="74">
        <v>0</v>
      </c>
      <c r="AO1081" s="74">
        <v>0</v>
      </c>
    </row>
    <row r="1082" spans="2:41" ht="27" customHeight="1" x14ac:dyDescent="0.3">
      <c r="B1082" s="48"/>
      <c r="C1082" s="5"/>
      <c r="D1082" s="5"/>
      <c r="E1082" s="46"/>
      <c r="F1082" s="43"/>
      <c r="G1082" s="44"/>
      <c r="H1082" s="43"/>
      <c r="I1082" s="45"/>
      <c r="J1082" s="46"/>
      <c r="K1082" s="46"/>
      <c r="L1082" s="5"/>
      <c r="N1082" s="5"/>
      <c r="O1082" s="5"/>
      <c r="AA1082" s="74" t="s">
        <v>1416</v>
      </c>
      <c r="AC1082" s="74">
        <v>0</v>
      </c>
      <c r="AD1082" s="74">
        <v>0</v>
      </c>
      <c r="AE1082" s="74">
        <v>0</v>
      </c>
      <c r="AG1082" s="74">
        <v>0</v>
      </c>
      <c r="AH1082" s="74">
        <v>0</v>
      </c>
      <c r="AI1082" s="74">
        <v>0</v>
      </c>
      <c r="AK1082" s="74" t="s">
        <v>1416</v>
      </c>
      <c r="AM1082" s="74">
        <v>0</v>
      </c>
      <c r="AN1082" s="74">
        <v>0</v>
      </c>
      <c r="AO1082" s="74">
        <v>0</v>
      </c>
    </row>
    <row r="1083" spans="2:41" ht="27" customHeight="1" x14ac:dyDescent="0.3">
      <c r="C1083" s="5"/>
      <c r="D1083" s="5"/>
      <c r="E1083" s="46"/>
      <c r="J1083" s="46"/>
      <c r="K1083" s="46"/>
      <c r="L1083" s="5"/>
      <c r="N1083" s="5"/>
      <c r="O1083" s="5"/>
      <c r="AA1083" s="74" t="s">
        <v>1416</v>
      </c>
      <c r="AC1083" s="74">
        <v>0</v>
      </c>
      <c r="AD1083" s="74">
        <v>0</v>
      </c>
      <c r="AE1083" s="74">
        <v>0</v>
      </c>
      <c r="AG1083" s="74">
        <v>0</v>
      </c>
      <c r="AH1083" s="74">
        <v>0</v>
      </c>
      <c r="AI1083" s="74">
        <v>0</v>
      </c>
      <c r="AK1083" s="74" t="s">
        <v>1416</v>
      </c>
      <c r="AM1083" s="74">
        <v>0</v>
      </c>
      <c r="AN1083" s="74">
        <v>0</v>
      </c>
      <c r="AO1083" s="74">
        <v>0</v>
      </c>
    </row>
    <row r="1084" spans="2:41" ht="27" customHeight="1" x14ac:dyDescent="0.3">
      <c r="C1084" s="5"/>
      <c r="D1084" s="5"/>
      <c r="E1084" s="46"/>
      <c r="J1084" s="46"/>
      <c r="K1084" s="46"/>
      <c r="L1084" s="5"/>
      <c r="N1084" s="5"/>
      <c r="O1084" s="5"/>
      <c r="AA1084" s="74" t="s">
        <v>1416</v>
      </c>
      <c r="AC1084" s="74">
        <v>0</v>
      </c>
      <c r="AD1084" s="74">
        <v>0</v>
      </c>
      <c r="AE1084" s="74">
        <v>0</v>
      </c>
      <c r="AG1084" s="74">
        <v>0</v>
      </c>
      <c r="AH1084" s="74">
        <v>0</v>
      </c>
      <c r="AI1084" s="74">
        <v>0</v>
      </c>
      <c r="AK1084" s="74" t="s">
        <v>1416</v>
      </c>
      <c r="AM1084" s="74">
        <v>0</v>
      </c>
      <c r="AN1084" s="74">
        <v>0</v>
      </c>
      <c r="AO1084" s="74">
        <v>0</v>
      </c>
    </row>
    <row r="1085" spans="2:41" ht="27" customHeight="1" x14ac:dyDescent="0.3">
      <c r="B1085" s="48"/>
      <c r="C1085" s="5"/>
      <c r="D1085" s="5"/>
      <c r="E1085" s="46"/>
      <c r="F1085" s="43"/>
      <c r="G1085" s="44"/>
      <c r="H1085" s="43"/>
      <c r="I1085" s="45"/>
      <c r="J1085" s="46"/>
      <c r="K1085" s="46"/>
      <c r="L1085" s="5"/>
      <c r="N1085" s="5"/>
      <c r="O1085" s="5"/>
      <c r="AA1085" s="74" t="s">
        <v>1416</v>
      </c>
      <c r="AC1085" s="74">
        <v>0</v>
      </c>
      <c r="AD1085" s="74">
        <v>0</v>
      </c>
      <c r="AE1085" s="74">
        <v>0</v>
      </c>
      <c r="AG1085" s="74">
        <v>0</v>
      </c>
      <c r="AH1085" s="74">
        <v>0</v>
      </c>
      <c r="AI1085" s="74">
        <v>0</v>
      </c>
      <c r="AK1085" s="74" t="s">
        <v>1416</v>
      </c>
      <c r="AM1085" s="74">
        <v>0</v>
      </c>
      <c r="AN1085" s="74">
        <v>0</v>
      </c>
      <c r="AO1085" s="74">
        <v>0</v>
      </c>
    </row>
    <row r="1086" spans="2:41" ht="27" customHeight="1" x14ac:dyDescent="0.3">
      <c r="C1086" s="5"/>
      <c r="D1086" s="5"/>
      <c r="E1086" s="46"/>
      <c r="L1086" s="5"/>
      <c r="N1086" s="5"/>
      <c r="O1086" s="5"/>
      <c r="AA1086" s="74" t="s">
        <v>1416</v>
      </c>
      <c r="AC1086" s="74">
        <v>0</v>
      </c>
      <c r="AD1086" s="74">
        <v>0</v>
      </c>
      <c r="AE1086" s="74">
        <v>0</v>
      </c>
      <c r="AG1086" s="74">
        <v>0</v>
      </c>
      <c r="AH1086" s="74">
        <v>0</v>
      </c>
      <c r="AI1086" s="74">
        <v>0</v>
      </c>
      <c r="AK1086" s="74" t="s">
        <v>1416</v>
      </c>
      <c r="AM1086" s="74">
        <v>0</v>
      </c>
      <c r="AN1086" s="74">
        <v>0</v>
      </c>
      <c r="AO1086" s="74">
        <v>0</v>
      </c>
    </row>
    <row r="1087" spans="2:41" ht="27" customHeight="1" x14ac:dyDescent="0.3">
      <c r="C1087" s="5"/>
      <c r="D1087" s="5"/>
      <c r="E1087" s="46"/>
      <c r="L1087" s="5"/>
      <c r="N1087" s="5"/>
      <c r="O1087" s="5"/>
      <c r="AA1087" s="74" t="s">
        <v>1416</v>
      </c>
      <c r="AC1087" s="74">
        <v>0</v>
      </c>
      <c r="AD1087" s="74">
        <v>0</v>
      </c>
      <c r="AE1087" s="74">
        <v>0</v>
      </c>
      <c r="AG1087" s="74">
        <v>0</v>
      </c>
      <c r="AH1087" s="74">
        <v>0</v>
      </c>
      <c r="AI1087" s="74">
        <v>0</v>
      </c>
      <c r="AK1087" s="74" t="s">
        <v>1416</v>
      </c>
      <c r="AM1087" s="74">
        <v>0</v>
      </c>
      <c r="AN1087" s="74">
        <v>0</v>
      </c>
      <c r="AO1087" s="74">
        <v>0</v>
      </c>
    </row>
    <row r="1088" spans="2:41" ht="27" customHeight="1" x14ac:dyDescent="0.3">
      <c r="C1088" s="5"/>
      <c r="D1088" s="5"/>
      <c r="E1088" s="46"/>
      <c r="L1088" s="5"/>
      <c r="N1088" s="5"/>
      <c r="O1088" s="5"/>
      <c r="AA1088" s="74" t="s">
        <v>1416</v>
      </c>
      <c r="AC1088" s="74">
        <v>0</v>
      </c>
      <c r="AD1088" s="74">
        <v>0</v>
      </c>
      <c r="AE1088" s="74">
        <v>0</v>
      </c>
      <c r="AG1088" s="74">
        <v>0</v>
      </c>
      <c r="AH1088" s="74">
        <v>0</v>
      </c>
      <c r="AI1088" s="74">
        <v>0</v>
      </c>
      <c r="AK1088" s="74" t="s">
        <v>1416</v>
      </c>
      <c r="AM1088" s="74">
        <v>0</v>
      </c>
      <c r="AN1088" s="74">
        <v>0</v>
      </c>
      <c r="AO1088" s="74">
        <v>0</v>
      </c>
    </row>
    <row r="1089" spans="2:41" ht="27" customHeight="1" x14ac:dyDescent="0.3">
      <c r="C1089" s="5"/>
      <c r="D1089" s="5"/>
      <c r="E1089" s="46"/>
      <c r="L1089" s="5"/>
      <c r="N1089" s="5"/>
      <c r="O1089" s="5"/>
      <c r="AA1089" s="74" t="s">
        <v>1416</v>
      </c>
      <c r="AC1089" s="74">
        <v>0</v>
      </c>
      <c r="AD1089" s="74">
        <v>0</v>
      </c>
      <c r="AE1089" s="74">
        <v>0</v>
      </c>
      <c r="AG1089" s="74">
        <v>0</v>
      </c>
      <c r="AH1089" s="74">
        <v>0</v>
      </c>
      <c r="AI1089" s="74">
        <v>0</v>
      </c>
      <c r="AK1089" s="74" t="s">
        <v>1416</v>
      </c>
      <c r="AM1089" s="74">
        <v>0</v>
      </c>
      <c r="AN1089" s="74">
        <v>0</v>
      </c>
      <c r="AO1089" s="74">
        <v>0</v>
      </c>
    </row>
    <row r="1090" spans="2:41" ht="27" customHeight="1" x14ac:dyDescent="0.3">
      <c r="C1090" s="5"/>
      <c r="D1090" s="5"/>
      <c r="E1090" s="46"/>
      <c r="L1090" s="5"/>
      <c r="N1090" s="5"/>
      <c r="O1090" s="5"/>
      <c r="AA1090" s="74" t="s">
        <v>1416</v>
      </c>
      <c r="AC1090" s="74">
        <v>0</v>
      </c>
      <c r="AD1090" s="74">
        <v>0</v>
      </c>
      <c r="AE1090" s="74">
        <v>0</v>
      </c>
      <c r="AG1090" s="74">
        <v>0</v>
      </c>
      <c r="AH1090" s="74">
        <v>0</v>
      </c>
      <c r="AI1090" s="74">
        <v>0</v>
      </c>
      <c r="AK1090" s="74" t="s">
        <v>1416</v>
      </c>
      <c r="AM1090" s="74">
        <v>0</v>
      </c>
      <c r="AN1090" s="74">
        <v>0</v>
      </c>
      <c r="AO1090" s="74">
        <v>0</v>
      </c>
    </row>
    <row r="1091" spans="2:41" ht="27" customHeight="1" x14ac:dyDescent="0.3">
      <c r="C1091" s="5"/>
      <c r="D1091" s="5"/>
      <c r="E1091" s="46"/>
      <c r="L1091" s="5"/>
      <c r="N1091" s="5"/>
      <c r="O1091" s="5"/>
      <c r="AA1091" s="74" t="s">
        <v>1416</v>
      </c>
      <c r="AC1091" s="74">
        <v>0</v>
      </c>
      <c r="AD1091" s="74">
        <v>0</v>
      </c>
      <c r="AE1091" s="74">
        <v>0</v>
      </c>
      <c r="AG1091" s="74">
        <v>0</v>
      </c>
      <c r="AH1091" s="74">
        <v>0</v>
      </c>
      <c r="AI1091" s="74">
        <v>0</v>
      </c>
      <c r="AK1091" s="74" t="s">
        <v>1416</v>
      </c>
      <c r="AM1091" s="74">
        <v>0</v>
      </c>
      <c r="AN1091" s="74">
        <v>0</v>
      </c>
      <c r="AO1091" s="74">
        <v>0</v>
      </c>
    </row>
    <row r="1092" spans="2:41" ht="27" customHeight="1" x14ac:dyDescent="0.3">
      <c r="C1092" s="5"/>
      <c r="D1092" s="5"/>
      <c r="E1092" s="46"/>
      <c r="L1092" s="5"/>
      <c r="N1092" s="5"/>
      <c r="O1092" s="5"/>
      <c r="AA1092" s="74" t="s">
        <v>1416</v>
      </c>
      <c r="AC1092" s="74">
        <v>0</v>
      </c>
      <c r="AD1092" s="74">
        <v>0</v>
      </c>
      <c r="AE1092" s="74">
        <v>0</v>
      </c>
      <c r="AG1092" s="74">
        <v>0</v>
      </c>
      <c r="AH1092" s="74">
        <v>0</v>
      </c>
      <c r="AI1092" s="74">
        <v>0</v>
      </c>
      <c r="AK1092" s="74" t="s">
        <v>1416</v>
      </c>
      <c r="AM1092" s="74">
        <v>0</v>
      </c>
      <c r="AN1092" s="74">
        <v>0</v>
      </c>
      <c r="AO1092" s="74">
        <v>0</v>
      </c>
    </row>
    <row r="1093" spans="2:41" ht="27" customHeight="1" x14ac:dyDescent="0.3">
      <c r="B1093" s="48"/>
      <c r="C1093" s="5"/>
      <c r="D1093" s="5"/>
      <c r="E1093" s="46"/>
      <c r="F1093" s="43"/>
      <c r="G1093" s="44"/>
      <c r="H1093" s="43"/>
      <c r="I1093" s="45"/>
      <c r="J1093" s="46"/>
      <c r="K1093" s="46"/>
      <c r="L1093" s="5"/>
      <c r="N1093" s="5"/>
      <c r="O1093" s="5"/>
      <c r="AA1093" s="74" t="s">
        <v>1416</v>
      </c>
      <c r="AC1093" s="74">
        <v>0</v>
      </c>
      <c r="AD1093" s="74">
        <v>0</v>
      </c>
      <c r="AE1093" s="74">
        <v>0</v>
      </c>
      <c r="AG1093" s="74">
        <v>0</v>
      </c>
      <c r="AH1093" s="74">
        <v>0</v>
      </c>
      <c r="AI1093" s="74">
        <v>0</v>
      </c>
      <c r="AK1093" s="74" t="s">
        <v>1416</v>
      </c>
      <c r="AM1093" s="74">
        <v>0</v>
      </c>
      <c r="AN1093" s="74">
        <v>0</v>
      </c>
      <c r="AO1093" s="74">
        <v>0</v>
      </c>
    </row>
    <row r="1094" spans="2:41" ht="27" customHeight="1" x14ac:dyDescent="0.3">
      <c r="C1094" s="5"/>
      <c r="D1094" s="5"/>
      <c r="E1094" s="46"/>
      <c r="L1094" s="5"/>
      <c r="N1094" s="5"/>
      <c r="O1094" s="5"/>
      <c r="AA1094" s="74" t="s">
        <v>1416</v>
      </c>
      <c r="AC1094" s="74">
        <v>0</v>
      </c>
      <c r="AD1094" s="74">
        <v>0</v>
      </c>
      <c r="AE1094" s="74">
        <v>0</v>
      </c>
      <c r="AG1094" s="74">
        <v>0</v>
      </c>
      <c r="AH1094" s="74">
        <v>0</v>
      </c>
      <c r="AI1094" s="74">
        <v>0</v>
      </c>
      <c r="AK1094" s="74" t="s">
        <v>1416</v>
      </c>
      <c r="AM1094" s="74">
        <v>0</v>
      </c>
      <c r="AN1094" s="74">
        <v>0</v>
      </c>
      <c r="AO1094" s="74">
        <v>0</v>
      </c>
    </row>
    <row r="1095" spans="2:41" ht="27" customHeight="1" x14ac:dyDescent="0.3">
      <c r="C1095" s="5"/>
      <c r="D1095" s="5"/>
      <c r="E1095" s="46"/>
      <c r="L1095" s="5"/>
      <c r="N1095" s="5"/>
      <c r="O1095" s="5"/>
      <c r="AA1095" s="74" t="s">
        <v>1416</v>
      </c>
      <c r="AC1095" s="74">
        <v>0</v>
      </c>
      <c r="AD1095" s="74">
        <v>0</v>
      </c>
      <c r="AE1095" s="74">
        <v>0</v>
      </c>
      <c r="AG1095" s="74">
        <v>0</v>
      </c>
      <c r="AH1095" s="74">
        <v>0</v>
      </c>
      <c r="AI1095" s="74">
        <v>0</v>
      </c>
      <c r="AK1095" s="74" t="s">
        <v>1416</v>
      </c>
      <c r="AM1095" s="74">
        <v>0</v>
      </c>
      <c r="AN1095" s="74">
        <v>0</v>
      </c>
      <c r="AO1095" s="74">
        <v>0</v>
      </c>
    </row>
    <row r="1096" spans="2:41" ht="27" customHeight="1" x14ac:dyDescent="0.3">
      <c r="C1096" s="5"/>
      <c r="D1096" s="5"/>
      <c r="E1096" s="46"/>
      <c r="L1096" s="5"/>
      <c r="N1096" s="5"/>
      <c r="O1096" s="5"/>
      <c r="AA1096" s="74" t="s">
        <v>1416</v>
      </c>
      <c r="AC1096" s="74">
        <v>0</v>
      </c>
      <c r="AD1096" s="74">
        <v>0</v>
      </c>
      <c r="AE1096" s="74">
        <v>0</v>
      </c>
      <c r="AG1096" s="74">
        <v>0</v>
      </c>
      <c r="AH1096" s="74">
        <v>0</v>
      </c>
      <c r="AI1096" s="74">
        <v>0</v>
      </c>
      <c r="AK1096" s="74" t="s">
        <v>1416</v>
      </c>
      <c r="AM1096" s="74">
        <v>0</v>
      </c>
      <c r="AN1096" s="74">
        <v>0</v>
      </c>
      <c r="AO1096" s="74">
        <v>0</v>
      </c>
    </row>
    <row r="1097" spans="2:41" ht="27" customHeight="1" x14ac:dyDescent="0.3">
      <c r="C1097" s="5"/>
      <c r="D1097" s="5"/>
      <c r="E1097" s="46"/>
      <c r="L1097" s="5"/>
      <c r="N1097" s="5"/>
      <c r="O1097" s="5"/>
      <c r="AA1097" s="74" t="s">
        <v>1416</v>
      </c>
      <c r="AC1097" s="74">
        <v>0</v>
      </c>
      <c r="AD1097" s="74">
        <v>0</v>
      </c>
      <c r="AE1097" s="74">
        <v>0</v>
      </c>
      <c r="AG1097" s="74">
        <v>0</v>
      </c>
      <c r="AH1097" s="74">
        <v>0</v>
      </c>
      <c r="AI1097" s="74">
        <v>0</v>
      </c>
      <c r="AK1097" s="74" t="s">
        <v>1416</v>
      </c>
      <c r="AM1097" s="74">
        <v>0</v>
      </c>
      <c r="AN1097" s="74">
        <v>0</v>
      </c>
      <c r="AO1097" s="74">
        <v>0</v>
      </c>
    </row>
    <row r="1098" spans="2:41" ht="27" customHeight="1" x14ac:dyDescent="0.3">
      <c r="C1098" s="5"/>
      <c r="D1098" s="5"/>
      <c r="E1098" s="46"/>
      <c r="L1098" s="5"/>
      <c r="N1098" s="5"/>
      <c r="O1098" s="5"/>
      <c r="AA1098" s="74" t="s">
        <v>1416</v>
      </c>
      <c r="AC1098" s="74">
        <v>0</v>
      </c>
      <c r="AD1098" s="74">
        <v>0</v>
      </c>
      <c r="AE1098" s="74">
        <v>0</v>
      </c>
      <c r="AG1098" s="74">
        <v>0</v>
      </c>
      <c r="AH1098" s="74">
        <v>0</v>
      </c>
      <c r="AI1098" s="74">
        <v>0</v>
      </c>
      <c r="AK1098" s="74" t="s">
        <v>1416</v>
      </c>
      <c r="AM1098" s="74">
        <v>0</v>
      </c>
      <c r="AN1098" s="74">
        <v>0</v>
      </c>
      <c r="AO1098" s="74">
        <v>0</v>
      </c>
    </row>
    <row r="1099" spans="2:41" ht="27" customHeight="1" x14ac:dyDescent="0.3">
      <c r="C1099" s="5"/>
      <c r="D1099" s="5"/>
      <c r="E1099" s="46"/>
      <c r="L1099" s="5"/>
      <c r="N1099" s="5"/>
      <c r="O1099" s="5"/>
      <c r="AA1099" s="74" t="s">
        <v>1416</v>
      </c>
      <c r="AC1099" s="74">
        <v>0</v>
      </c>
      <c r="AD1099" s="74">
        <v>0</v>
      </c>
      <c r="AE1099" s="74">
        <v>0</v>
      </c>
      <c r="AG1099" s="74">
        <v>0</v>
      </c>
      <c r="AH1099" s="74">
        <v>0</v>
      </c>
      <c r="AI1099" s="74">
        <v>0</v>
      </c>
      <c r="AK1099" s="74" t="s">
        <v>1416</v>
      </c>
      <c r="AM1099" s="74">
        <v>0</v>
      </c>
      <c r="AN1099" s="74">
        <v>0</v>
      </c>
      <c r="AO1099" s="74">
        <v>0</v>
      </c>
    </row>
    <row r="1100" spans="2:41" ht="27" customHeight="1" x14ac:dyDescent="0.3">
      <c r="C1100" s="5"/>
      <c r="D1100" s="5"/>
      <c r="E1100" s="46"/>
      <c r="L1100" s="5"/>
      <c r="N1100" s="5"/>
      <c r="O1100" s="5"/>
      <c r="AA1100" s="74" t="s">
        <v>1416</v>
      </c>
      <c r="AC1100" s="74">
        <v>0</v>
      </c>
      <c r="AD1100" s="74">
        <v>0</v>
      </c>
      <c r="AE1100" s="74">
        <v>0</v>
      </c>
      <c r="AG1100" s="74">
        <v>0</v>
      </c>
      <c r="AH1100" s="74">
        <v>0</v>
      </c>
      <c r="AI1100" s="74">
        <v>0</v>
      </c>
      <c r="AK1100" s="74" t="s">
        <v>1416</v>
      </c>
      <c r="AM1100" s="74">
        <v>0</v>
      </c>
      <c r="AN1100" s="74">
        <v>0</v>
      </c>
      <c r="AO1100" s="74">
        <v>0</v>
      </c>
    </row>
    <row r="1101" spans="2:41" ht="27" customHeight="1" x14ac:dyDescent="0.3">
      <c r="C1101" s="5"/>
      <c r="D1101" s="5"/>
      <c r="E1101" s="46"/>
      <c r="L1101" s="5"/>
      <c r="N1101" s="5"/>
      <c r="O1101" s="5"/>
      <c r="AA1101" s="74" t="s">
        <v>1416</v>
      </c>
      <c r="AC1101" s="74">
        <v>0</v>
      </c>
      <c r="AD1101" s="74">
        <v>0</v>
      </c>
      <c r="AE1101" s="74">
        <v>0</v>
      </c>
      <c r="AG1101" s="74">
        <v>0</v>
      </c>
      <c r="AH1101" s="74">
        <v>0</v>
      </c>
      <c r="AI1101" s="74">
        <v>0</v>
      </c>
      <c r="AK1101" s="74" t="s">
        <v>1416</v>
      </c>
      <c r="AM1101" s="74">
        <v>0</v>
      </c>
      <c r="AN1101" s="74">
        <v>0</v>
      </c>
      <c r="AO1101" s="74">
        <v>0</v>
      </c>
    </row>
    <row r="1102" spans="2:41" ht="27" customHeight="1" x14ac:dyDescent="0.3">
      <c r="C1102" s="5"/>
      <c r="D1102" s="5"/>
      <c r="E1102" s="46"/>
      <c r="L1102" s="5"/>
      <c r="N1102" s="5"/>
      <c r="O1102" s="5"/>
      <c r="AA1102" s="74" t="s">
        <v>1416</v>
      </c>
      <c r="AC1102" s="74">
        <v>0</v>
      </c>
      <c r="AD1102" s="74">
        <v>0</v>
      </c>
      <c r="AE1102" s="74">
        <v>0</v>
      </c>
      <c r="AG1102" s="74">
        <v>0</v>
      </c>
      <c r="AH1102" s="74">
        <v>0</v>
      </c>
      <c r="AI1102" s="74">
        <v>0</v>
      </c>
      <c r="AK1102" s="74" t="s">
        <v>1416</v>
      </c>
      <c r="AM1102" s="74">
        <v>0</v>
      </c>
      <c r="AN1102" s="74">
        <v>0</v>
      </c>
      <c r="AO1102" s="74">
        <v>0</v>
      </c>
    </row>
    <row r="1103" spans="2:41" ht="27" customHeight="1" x14ac:dyDescent="0.3">
      <c r="C1103" s="5"/>
      <c r="D1103" s="5"/>
      <c r="E1103" s="46"/>
      <c r="L1103" s="5"/>
      <c r="N1103" s="5"/>
      <c r="O1103" s="5"/>
      <c r="AA1103" s="74" t="s">
        <v>1416</v>
      </c>
      <c r="AC1103" s="74">
        <v>0</v>
      </c>
      <c r="AD1103" s="74">
        <v>0</v>
      </c>
      <c r="AE1103" s="74">
        <v>0</v>
      </c>
      <c r="AG1103" s="74">
        <v>0</v>
      </c>
      <c r="AH1103" s="74">
        <v>0</v>
      </c>
      <c r="AI1103" s="74">
        <v>0</v>
      </c>
      <c r="AK1103" s="74" t="s">
        <v>1416</v>
      </c>
      <c r="AM1103" s="74">
        <v>0</v>
      </c>
      <c r="AN1103" s="74">
        <v>0</v>
      </c>
      <c r="AO1103" s="74">
        <v>0</v>
      </c>
    </row>
    <row r="1104" spans="2:41" ht="27" customHeight="1" x14ac:dyDescent="0.3">
      <c r="C1104" s="5"/>
      <c r="D1104" s="5"/>
      <c r="E1104" s="46"/>
      <c r="L1104" s="5"/>
      <c r="N1104" s="5"/>
      <c r="O1104" s="5"/>
      <c r="AA1104" s="74" t="s">
        <v>1416</v>
      </c>
      <c r="AC1104" s="74">
        <v>0</v>
      </c>
      <c r="AD1104" s="74">
        <v>0</v>
      </c>
      <c r="AE1104" s="74">
        <v>0</v>
      </c>
      <c r="AG1104" s="74">
        <v>0</v>
      </c>
      <c r="AH1104" s="74">
        <v>0</v>
      </c>
      <c r="AI1104" s="74">
        <v>0</v>
      </c>
      <c r="AK1104" s="74" t="s">
        <v>1416</v>
      </c>
      <c r="AM1104" s="74">
        <v>0</v>
      </c>
      <c r="AN1104" s="74">
        <v>0</v>
      </c>
      <c r="AO1104" s="74">
        <v>0</v>
      </c>
    </row>
    <row r="1105" spans="2:41" ht="27" customHeight="1" x14ac:dyDescent="0.3">
      <c r="C1105" s="5"/>
      <c r="D1105" s="5"/>
      <c r="E1105" s="46"/>
      <c r="L1105" s="5"/>
      <c r="N1105" s="5"/>
      <c r="O1105" s="5"/>
      <c r="AA1105" s="74" t="s">
        <v>1416</v>
      </c>
      <c r="AC1105" s="74">
        <v>0</v>
      </c>
      <c r="AD1105" s="74">
        <v>0</v>
      </c>
      <c r="AE1105" s="74">
        <v>0</v>
      </c>
      <c r="AG1105" s="74">
        <v>0</v>
      </c>
      <c r="AH1105" s="74">
        <v>0</v>
      </c>
      <c r="AI1105" s="74">
        <v>0</v>
      </c>
      <c r="AK1105" s="74" t="s">
        <v>1416</v>
      </c>
      <c r="AM1105" s="74">
        <v>0</v>
      </c>
      <c r="AN1105" s="74">
        <v>0</v>
      </c>
      <c r="AO1105" s="74">
        <v>0</v>
      </c>
    </row>
    <row r="1106" spans="2:41" ht="27" customHeight="1" x14ac:dyDescent="0.3">
      <c r="C1106" s="5"/>
      <c r="D1106" s="5"/>
      <c r="E1106" s="46"/>
      <c r="L1106" s="5"/>
      <c r="N1106" s="5"/>
      <c r="O1106" s="5"/>
      <c r="AA1106" s="74" t="s">
        <v>1416</v>
      </c>
      <c r="AC1106" s="74">
        <v>0</v>
      </c>
      <c r="AD1106" s="74">
        <v>0</v>
      </c>
      <c r="AE1106" s="74">
        <v>0</v>
      </c>
      <c r="AG1106" s="74">
        <v>0</v>
      </c>
      <c r="AH1106" s="74">
        <v>0</v>
      </c>
      <c r="AI1106" s="74">
        <v>0</v>
      </c>
      <c r="AK1106" s="74" t="s">
        <v>1416</v>
      </c>
      <c r="AM1106" s="74">
        <v>0</v>
      </c>
      <c r="AN1106" s="74">
        <v>0</v>
      </c>
      <c r="AO1106" s="74">
        <v>0</v>
      </c>
    </row>
    <row r="1107" spans="2:41" ht="27" customHeight="1" x14ac:dyDescent="0.3">
      <c r="C1107" s="5"/>
      <c r="D1107" s="5"/>
      <c r="E1107" s="46"/>
      <c r="L1107" s="5"/>
      <c r="N1107" s="5"/>
      <c r="O1107" s="5"/>
      <c r="AA1107" s="74" t="s">
        <v>1416</v>
      </c>
      <c r="AC1107" s="74">
        <v>0</v>
      </c>
      <c r="AD1107" s="74">
        <v>0</v>
      </c>
      <c r="AE1107" s="74">
        <v>0</v>
      </c>
      <c r="AG1107" s="74">
        <v>0</v>
      </c>
      <c r="AH1107" s="74">
        <v>0</v>
      </c>
      <c r="AI1107" s="74">
        <v>0</v>
      </c>
      <c r="AK1107" s="74" t="s">
        <v>1416</v>
      </c>
      <c r="AM1107" s="74">
        <v>0</v>
      </c>
      <c r="AN1107" s="74">
        <v>0</v>
      </c>
      <c r="AO1107" s="74">
        <v>0</v>
      </c>
    </row>
    <row r="1108" spans="2:41" ht="27" customHeight="1" x14ac:dyDescent="0.3">
      <c r="C1108" s="5"/>
      <c r="D1108" s="5"/>
      <c r="E1108" s="46"/>
      <c r="L1108" s="5"/>
      <c r="N1108" s="5"/>
      <c r="O1108" s="5"/>
      <c r="AA1108" s="74" t="s">
        <v>1416</v>
      </c>
      <c r="AC1108" s="74">
        <v>0</v>
      </c>
      <c r="AD1108" s="74">
        <v>0</v>
      </c>
      <c r="AE1108" s="74">
        <v>0</v>
      </c>
      <c r="AG1108" s="74">
        <v>0</v>
      </c>
      <c r="AH1108" s="74">
        <v>0</v>
      </c>
      <c r="AI1108" s="74">
        <v>0</v>
      </c>
      <c r="AK1108" s="74" t="s">
        <v>1416</v>
      </c>
      <c r="AM1108" s="74">
        <v>0</v>
      </c>
      <c r="AN1108" s="74">
        <v>0</v>
      </c>
      <c r="AO1108" s="74">
        <v>0</v>
      </c>
    </row>
    <row r="1109" spans="2:41" ht="27" customHeight="1" x14ac:dyDescent="0.3">
      <c r="B1109" s="48"/>
      <c r="C1109" s="5"/>
      <c r="D1109" s="5"/>
      <c r="E1109" s="46"/>
      <c r="F1109" s="43"/>
      <c r="G1109" s="44"/>
      <c r="H1109" s="43"/>
      <c r="I1109" s="45"/>
      <c r="L1109" s="5"/>
      <c r="N1109" s="5"/>
      <c r="O1109" s="5"/>
      <c r="AA1109" s="74" t="s">
        <v>1416</v>
      </c>
      <c r="AC1109" s="74">
        <v>0</v>
      </c>
      <c r="AD1109" s="74">
        <v>0</v>
      </c>
      <c r="AE1109" s="74">
        <v>0</v>
      </c>
      <c r="AG1109" s="74">
        <v>0</v>
      </c>
      <c r="AH1109" s="74">
        <v>0</v>
      </c>
      <c r="AI1109" s="74">
        <v>0</v>
      </c>
      <c r="AK1109" s="74" t="s">
        <v>1416</v>
      </c>
      <c r="AM1109" s="74">
        <v>0</v>
      </c>
      <c r="AN1109" s="74">
        <v>0</v>
      </c>
      <c r="AO1109" s="74">
        <v>0</v>
      </c>
    </row>
    <row r="1110" spans="2:41" ht="27" customHeight="1" x14ac:dyDescent="0.3">
      <c r="C1110" s="5"/>
      <c r="D1110" s="5"/>
      <c r="E1110" s="46"/>
      <c r="L1110" s="5"/>
      <c r="N1110" s="5"/>
      <c r="O1110" s="5"/>
      <c r="AA1110" s="74" t="s">
        <v>1416</v>
      </c>
      <c r="AC1110" s="74">
        <v>0</v>
      </c>
      <c r="AD1110" s="74">
        <v>0</v>
      </c>
      <c r="AE1110" s="74">
        <v>0</v>
      </c>
      <c r="AG1110" s="74">
        <v>0</v>
      </c>
      <c r="AH1110" s="74">
        <v>0</v>
      </c>
      <c r="AI1110" s="74">
        <v>0</v>
      </c>
      <c r="AK1110" s="74" t="s">
        <v>1416</v>
      </c>
      <c r="AM1110" s="74">
        <v>0</v>
      </c>
      <c r="AN1110" s="74">
        <v>0</v>
      </c>
      <c r="AO1110" s="74">
        <v>0</v>
      </c>
    </row>
    <row r="1111" spans="2:41" ht="27" customHeight="1" x14ac:dyDescent="0.3">
      <c r="C1111" s="5"/>
      <c r="D1111" s="5"/>
      <c r="E1111" s="46"/>
      <c r="L1111" s="5"/>
      <c r="N1111" s="5"/>
      <c r="O1111" s="5"/>
      <c r="AA1111" s="74" t="s">
        <v>1416</v>
      </c>
      <c r="AC1111" s="74">
        <v>0</v>
      </c>
      <c r="AD1111" s="74">
        <v>0</v>
      </c>
      <c r="AE1111" s="74">
        <v>0</v>
      </c>
      <c r="AG1111" s="74">
        <v>0</v>
      </c>
      <c r="AH1111" s="74">
        <v>0</v>
      </c>
      <c r="AI1111" s="74">
        <v>0</v>
      </c>
      <c r="AK1111" s="74" t="s">
        <v>1416</v>
      </c>
      <c r="AM1111" s="74">
        <v>0</v>
      </c>
      <c r="AN1111" s="74">
        <v>0</v>
      </c>
      <c r="AO1111" s="74">
        <v>0</v>
      </c>
    </row>
    <row r="1112" spans="2:41" ht="27" customHeight="1" x14ac:dyDescent="0.3">
      <c r="C1112" s="5"/>
      <c r="D1112" s="5"/>
      <c r="E1112" s="46"/>
      <c r="L1112" s="5"/>
      <c r="N1112" s="5"/>
      <c r="O1112" s="5"/>
      <c r="AA1112" s="74" t="s">
        <v>1416</v>
      </c>
      <c r="AC1112" s="74">
        <v>0</v>
      </c>
      <c r="AD1112" s="74">
        <v>0</v>
      </c>
      <c r="AE1112" s="74">
        <v>0</v>
      </c>
      <c r="AG1112" s="74">
        <v>0</v>
      </c>
      <c r="AH1112" s="74">
        <v>0</v>
      </c>
      <c r="AI1112" s="74">
        <v>0</v>
      </c>
      <c r="AK1112" s="74" t="s">
        <v>1416</v>
      </c>
      <c r="AM1112" s="74">
        <v>0</v>
      </c>
      <c r="AN1112" s="74">
        <v>0</v>
      </c>
      <c r="AO1112" s="74">
        <v>0</v>
      </c>
    </row>
    <row r="1113" spans="2:41" ht="27" customHeight="1" x14ac:dyDescent="0.3">
      <c r="C1113" s="5"/>
      <c r="D1113" s="5"/>
      <c r="E1113" s="46"/>
      <c r="L1113" s="5"/>
      <c r="N1113" s="5"/>
      <c r="O1113" s="5"/>
      <c r="AA1113" s="74" t="s">
        <v>1416</v>
      </c>
      <c r="AC1113" s="74">
        <v>0</v>
      </c>
      <c r="AD1113" s="74">
        <v>0</v>
      </c>
      <c r="AE1113" s="74">
        <v>0</v>
      </c>
      <c r="AG1113" s="74">
        <v>0</v>
      </c>
      <c r="AH1113" s="74">
        <v>0</v>
      </c>
      <c r="AI1113" s="74">
        <v>0</v>
      </c>
      <c r="AK1113" s="74" t="s">
        <v>1416</v>
      </c>
      <c r="AM1113" s="74">
        <v>0</v>
      </c>
      <c r="AN1113" s="74">
        <v>0</v>
      </c>
      <c r="AO1113" s="74">
        <v>0</v>
      </c>
    </row>
    <row r="1114" spans="2:41" ht="27" customHeight="1" x14ac:dyDescent="0.3">
      <c r="C1114" s="5"/>
      <c r="D1114" s="5"/>
      <c r="E1114" s="46"/>
      <c r="L1114" s="5"/>
      <c r="N1114" s="5"/>
      <c r="O1114" s="5"/>
      <c r="AA1114" s="74" t="s">
        <v>1416</v>
      </c>
      <c r="AC1114" s="74">
        <v>0</v>
      </c>
      <c r="AD1114" s="74">
        <v>0</v>
      </c>
      <c r="AE1114" s="74">
        <v>0</v>
      </c>
      <c r="AG1114" s="74">
        <v>0</v>
      </c>
      <c r="AH1114" s="74">
        <v>0</v>
      </c>
      <c r="AI1114" s="74">
        <v>0</v>
      </c>
      <c r="AK1114" s="74" t="s">
        <v>1416</v>
      </c>
      <c r="AM1114" s="74">
        <v>0</v>
      </c>
      <c r="AN1114" s="74">
        <v>0</v>
      </c>
      <c r="AO1114" s="74">
        <v>0</v>
      </c>
    </row>
    <row r="1115" spans="2:41" ht="27" customHeight="1" x14ac:dyDescent="0.3">
      <c r="C1115" s="5"/>
      <c r="D1115" s="5"/>
      <c r="E1115" s="46"/>
      <c r="L1115" s="5"/>
      <c r="N1115" s="5"/>
      <c r="O1115" s="5"/>
      <c r="AA1115" s="74" t="s">
        <v>1416</v>
      </c>
      <c r="AC1115" s="74">
        <v>0</v>
      </c>
      <c r="AD1115" s="74">
        <v>0</v>
      </c>
      <c r="AE1115" s="74">
        <v>0</v>
      </c>
      <c r="AG1115" s="74">
        <v>0</v>
      </c>
      <c r="AH1115" s="74">
        <v>0</v>
      </c>
      <c r="AI1115" s="74">
        <v>0</v>
      </c>
      <c r="AK1115" s="74" t="s">
        <v>1416</v>
      </c>
      <c r="AM1115" s="74">
        <v>0</v>
      </c>
      <c r="AN1115" s="74">
        <v>0</v>
      </c>
      <c r="AO1115" s="74">
        <v>0</v>
      </c>
    </row>
    <row r="1116" spans="2:41" ht="27" customHeight="1" x14ac:dyDescent="0.3">
      <c r="C1116" s="5"/>
      <c r="D1116" s="5"/>
      <c r="E1116" s="46"/>
      <c r="L1116" s="5"/>
      <c r="N1116" s="5"/>
      <c r="O1116" s="5"/>
      <c r="AA1116" s="74" t="s">
        <v>1416</v>
      </c>
      <c r="AC1116" s="74">
        <v>0</v>
      </c>
      <c r="AD1116" s="74">
        <v>0</v>
      </c>
      <c r="AE1116" s="74">
        <v>0</v>
      </c>
      <c r="AG1116" s="74">
        <v>0</v>
      </c>
      <c r="AH1116" s="74">
        <v>0</v>
      </c>
      <c r="AI1116" s="74">
        <v>0</v>
      </c>
      <c r="AK1116" s="74" t="s">
        <v>1416</v>
      </c>
      <c r="AM1116" s="74">
        <v>0</v>
      </c>
      <c r="AN1116" s="74">
        <v>0</v>
      </c>
      <c r="AO1116" s="74">
        <v>0</v>
      </c>
    </row>
    <row r="1117" spans="2:41" ht="27" customHeight="1" x14ac:dyDescent="0.3">
      <c r="C1117" s="5"/>
      <c r="D1117" s="5"/>
      <c r="E1117" s="46"/>
      <c r="L1117" s="5"/>
      <c r="N1117" s="5"/>
      <c r="O1117" s="5"/>
      <c r="AA1117" s="74" t="s">
        <v>1416</v>
      </c>
      <c r="AC1117" s="74">
        <v>0</v>
      </c>
      <c r="AD1117" s="74">
        <v>0</v>
      </c>
      <c r="AE1117" s="74">
        <v>0</v>
      </c>
      <c r="AG1117" s="74">
        <v>0</v>
      </c>
      <c r="AH1117" s="74">
        <v>0</v>
      </c>
      <c r="AI1117" s="74">
        <v>0</v>
      </c>
      <c r="AK1117" s="74" t="s">
        <v>1416</v>
      </c>
      <c r="AM1117" s="74">
        <v>0</v>
      </c>
      <c r="AN1117" s="74">
        <v>0</v>
      </c>
      <c r="AO1117" s="74">
        <v>0</v>
      </c>
    </row>
    <row r="1118" spans="2:41" ht="27" customHeight="1" x14ac:dyDescent="0.3">
      <c r="C1118" s="5"/>
      <c r="D1118" s="5"/>
      <c r="E1118" s="46"/>
      <c r="L1118" s="5"/>
      <c r="N1118" s="5"/>
      <c r="O1118" s="5"/>
      <c r="AA1118" s="74" t="s">
        <v>1416</v>
      </c>
      <c r="AC1118" s="74">
        <v>0</v>
      </c>
      <c r="AD1118" s="74">
        <v>0</v>
      </c>
      <c r="AE1118" s="74">
        <v>0</v>
      </c>
      <c r="AG1118" s="74">
        <v>0</v>
      </c>
      <c r="AH1118" s="74">
        <v>0</v>
      </c>
      <c r="AI1118" s="74">
        <v>0</v>
      </c>
      <c r="AK1118" s="74" t="s">
        <v>1416</v>
      </c>
      <c r="AM1118" s="74">
        <v>0</v>
      </c>
      <c r="AN1118" s="74">
        <v>0</v>
      </c>
      <c r="AO1118" s="74">
        <v>0</v>
      </c>
    </row>
    <row r="1119" spans="2:41" ht="27" customHeight="1" x14ac:dyDescent="0.3">
      <c r="C1119" s="5"/>
      <c r="D1119" s="5"/>
      <c r="E1119" s="46"/>
      <c r="L1119" s="5"/>
      <c r="N1119" s="5"/>
      <c r="O1119" s="5"/>
      <c r="AA1119" s="74" t="s">
        <v>1416</v>
      </c>
      <c r="AC1119" s="74">
        <v>0</v>
      </c>
      <c r="AD1119" s="74">
        <v>0</v>
      </c>
      <c r="AE1119" s="74">
        <v>0</v>
      </c>
      <c r="AG1119" s="74">
        <v>0</v>
      </c>
      <c r="AH1119" s="74">
        <v>0</v>
      </c>
      <c r="AI1119" s="74">
        <v>0</v>
      </c>
      <c r="AK1119" s="74" t="s">
        <v>1416</v>
      </c>
      <c r="AM1119" s="74">
        <v>0</v>
      </c>
      <c r="AN1119" s="74">
        <v>0</v>
      </c>
      <c r="AO1119" s="74">
        <v>0</v>
      </c>
    </row>
    <row r="1120" spans="2:41" ht="27" customHeight="1" x14ac:dyDescent="0.3">
      <c r="C1120" s="5"/>
      <c r="D1120" s="5"/>
      <c r="E1120" s="46"/>
      <c r="L1120" s="5"/>
      <c r="N1120" s="5"/>
      <c r="O1120" s="5"/>
      <c r="AA1120" s="74" t="s">
        <v>1416</v>
      </c>
      <c r="AC1120" s="74">
        <v>0</v>
      </c>
      <c r="AD1120" s="74">
        <v>0</v>
      </c>
      <c r="AE1120" s="74">
        <v>0</v>
      </c>
      <c r="AG1120" s="74">
        <v>0</v>
      </c>
      <c r="AH1120" s="74">
        <v>0</v>
      </c>
      <c r="AI1120" s="74">
        <v>0</v>
      </c>
      <c r="AK1120" s="74" t="s">
        <v>1416</v>
      </c>
      <c r="AM1120" s="74">
        <v>0</v>
      </c>
      <c r="AN1120" s="74">
        <v>0</v>
      </c>
      <c r="AO1120" s="74">
        <v>0</v>
      </c>
    </row>
    <row r="1121" spans="3:41" ht="27" customHeight="1" x14ac:dyDescent="0.3">
      <c r="C1121" s="5"/>
      <c r="D1121" s="5"/>
      <c r="E1121" s="46"/>
      <c r="L1121" s="5"/>
      <c r="N1121" s="5"/>
      <c r="O1121" s="5"/>
      <c r="AA1121" s="74" t="s">
        <v>1416</v>
      </c>
      <c r="AC1121" s="74">
        <v>0</v>
      </c>
      <c r="AD1121" s="74">
        <v>0</v>
      </c>
      <c r="AE1121" s="74">
        <v>0</v>
      </c>
      <c r="AG1121" s="74">
        <v>0</v>
      </c>
      <c r="AH1121" s="74">
        <v>0</v>
      </c>
      <c r="AI1121" s="74">
        <v>0</v>
      </c>
      <c r="AK1121" s="74" t="s">
        <v>1416</v>
      </c>
      <c r="AM1121" s="74">
        <v>0</v>
      </c>
      <c r="AN1121" s="74">
        <v>0</v>
      </c>
      <c r="AO1121" s="74">
        <v>0</v>
      </c>
    </row>
    <row r="1122" spans="3:41" ht="27" customHeight="1" x14ac:dyDescent="0.3">
      <c r="C1122" s="5"/>
      <c r="D1122" s="5"/>
      <c r="E1122" s="46"/>
      <c r="L1122" s="5"/>
      <c r="N1122" s="5"/>
      <c r="O1122" s="5"/>
      <c r="AA1122" s="74" t="s">
        <v>1416</v>
      </c>
      <c r="AC1122" s="74">
        <v>0</v>
      </c>
      <c r="AD1122" s="74">
        <v>0</v>
      </c>
      <c r="AE1122" s="74">
        <v>0</v>
      </c>
      <c r="AG1122" s="74">
        <v>0</v>
      </c>
      <c r="AH1122" s="74">
        <v>0</v>
      </c>
      <c r="AI1122" s="74">
        <v>0</v>
      </c>
      <c r="AK1122" s="74" t="s">
        <v>1416</v>
      </c>
      <c r="AM1122" s="74">
        <v>0</v>
      </c>
      <c r="AN1122" s="74">
        <v>0</v>
      </c>
      <c r="AO1122" s="74">
        <v>0</v>
      </c>
    </row>
    <row r="1123" spans="3:41" ht="27" customHeight="1" x14ac:dyDescent="0.3">
      <c r="C1123" s="5"/>
      <c r="D1123" s="5"/>
      <c r="E1123" s="46"/>
      <c r="L1123" s="5"/>
      <c r="N1123" s="5"/>
      <c r="O1123" s="5"/>
      <c r="AA1123" s="74" t="s">
        <v>1416</v>
      </c>
      <c r="AC1123" s="74">
        <v>0</v>
      </c>
      <c r="AD1123" s="74">
        <v>0</v>
      </c>
      <c r="AE1123" s="74">
        <v>0</v>
      </c>
      <c r="AG1123" s="74">
        <v>0</v>
      </c>
      <c r="AH1123" s="74">
        <v>0</v>
      </c>
      <c r="AI1123" s="74">
        <v>0</v>
      </c>
      <c r="AK1123" s="74" t="s">
        <v>1416</v>
      </c>
      <c r="AM1123" s="74">
        <v>0</v>
      </c>
      <c r="AN1123" s="74">
        <v>0</v>
      </c>
      <c r="AO1123" s="74">
        <v>0</v>
      </c>
    </row>
    <row r="1124" spans="3:41" ht="27" customHeight="1" x14ac:dyDescent="0.3">
      <c r="C1124" s="5"/>
      <c r="D1124" s="5"/>
      <c r="E1124" s="46"/>
      <c r="L1124" s="5"/>
      <c r="N1124" s="5"/>
      <c r="O1124" s="5"/>
      <c r="AA1124" s="74" t="s">
        <v>1416</v>
      </c>
      <c r="AC1124" s="74">
        <v>0</v>
      </c>
      <c r="AD1124" s="74">
        <v>0</v>
      </c>
      <c r="AE1124" s="74">
        <v>0</v>
      </c>
      <c r="AG1124" s="74">
        <v>0</v>
      </c>
      <c r="AH1124" s="74">
        <v>0</v>
      </c>
      <c r="AI1124" s="74">
        <v>0</v>
      </c>
      <c r="AK1124" s="74" t="s">
        <v>1416</v>
      </c>
      <c r="AM1124" s="74">
        <v>0</v>
      </c>
      <c r="AN1124" s="74">
        <v>0</v>
      </c>
      <c r="AO1124" s="74">
        <v>0</v>
      </c>
    </row>
    <row r="1125" spans="3:41" ht="27" customHeight="1" x14ac:dyDescent="0.3">
      <c r="C1125" s="5"/>
      <c r="D1125" s="5"/>
      <c r="E1125" s="46"/>
      <c r="L1125" s="5"/>
      <c r="N1125" s="5"/>
      <c r="O1125" s="5"/>
      <c r="AA1125" s="74" t="s">
        <v>1416</v>
      </c>
      <c r="AC1125" s="74">
        <v>0</v>
      </c>
      <c r="AD1125" s="74">
        <v>0</v>
      </c>
      <c r="AE1125" s="74">
        <v>0</v>
      </c>
      <c r="AG1125" s="74">
        <v>0</v>
      </c>
      <c r="AH1125" s="74">
        <v>0</v>
      </c>
      <c r="AI1125" s="74">
        <v>0</v>
      </c>
      <c r="AK1125" s="74" t="s">
        <v>1416</v>
      </c>
      <c r="AM1125" s="74">
        <v>0</v>
      </c>
      <c r="AN1125" s="74">
        <v>0</v>
      </c>
      <c r="AO1125" s="74">
        <v>0</v>
      </c>
    </row>
    <row r="1126" spans="3:41" ht="27" customHeight="1" x14ac:dyDescent="0.3">
      <c r="C1126" s="5"/>
      <c r="D1126" s="5"/>
      <c r="E1126" s="46"/>
      <c r="L1126" s="5"/>
      <c r="N1126" s="5"/>
      <c r="O1126" s="5"/>
      <c r="AA1126" s="74" t="s">
        <v>1416</v>
      </c>
      <c r="AC1126" s="74">
        <v>0</v>
      </c>
      <c r="AD1126" s="74">
        <v>0</v>
      </c>
      <c r="AE1126" s="74">
        <v>0</v>
      </c>
      <c r="AG1126" s="74">
        <v>0</v>
      </c>
      <c r="AH1126" s="74">
        <v>0</v>
      </c>
      <c r="AI1126" s="74">
        <v>0</v>
      </c>
      <c r="AK1126" s="74" t="s">
        <v>1416</v>
      </c>
      <c r="AM1126" s="74">
        <v>0</v>
      </c>
      <c r="AN1126" s="74">
        <v>0</v>
      </c>
      <c r="AO1126" s="74">
        <v>0</v>
      </c>
    </row>
    <row r="1127" spans="3:41" ht="27" customHeight="1" x14ac:dyDescent="0.3">
      <c r="C1127" s="5"/>
      <c r="D1127" s="5"/>
      <c r="E1127" s="46"/>
      <c r="L1127" s="5"/>
      <c r="N1127" s="5"/>
      <c r="O1127" s="5"/>
      <c r="AA1127" s="74" t="s">
        <v>1416</v>
      </c>
      <c r="AC1127" s="74">
        <v>0</v>
      </c>
      <c r="AD1127" s="74">
        <v>0</v>
      </c>
      <c r="AE1127" s="74">
        <v>0</v>
      </c>
      <c r="AG1127" s="74">
        <v>0</v>
      </c>
      <c r="AH1127" s="74">
        <v>0</v>
      </c>
      <c r="AI1127" s="74">
        <v>0</v>
      </c>
      <c r="AK1127" s="74" t="s">
        <v>1416</v>
      </c>
      <c r="AM1127" s="74">
        <v>0</v>
      </c>
      <c r="AN1127" s="74">
        <v>0</v>
      </c>
      <c r="AO1127" s="74">
        <v>0</v>
      </c>
    </row>
    <row r="1128" spans="3:41" ht="27" customHeight="1" x14ac:dyDescent="0.3">
      <c r="C1128" s="5"/>
      <c r="D1128" s="5"/>
      <c r="E1128" s="46"/>
      <c r="L1128" s="5"/>
      <c r="N1128" s="5"/>
      <c r="O1128" s="5"/>
      <c r="AA1128" s="74" t="s">
        <v>1416</v>
      </c>
      <c r="AC1128" s="74">
        <v>0</v>
      </c>
      <c r="AD1128" s="74">
        <v>0</v>
      </c>
      <c r="AE1128" s="74">
        <v>0</v>
      </c>
      <c r="AG1128" s="74">
        <v>0</v>
      </c>
      <c r="AH1128" s="74">
        <v>0</v>
      </c>
      <c r="AI1128" s="74">
        <v>0</v>
      </c>
      <c r="AK1128" s="74" t="s">
        <v>1416</v>
      </c>
      <c r="AM1128" s="74">
        <v>0</v>
      </c>
      <c r="AN1128" s="74">
        <v>0</v>
      </c>
      <c r="AO1128" s="74">
        <v>0</v>
      </c>
    </row>
    <row r="1129" spans="3:41" ht="27" customHeight="1" x14ac:dyDescent="0.3">
      <c r="C1129" s="5"/>
      <c r="D1129" s="5"/>
      <c r="E1129" s="46"/>
      <c r="L1129" s="5"/>
      <c r="N1129" s="5"/>
      <c r="O1129" s="5"/>
      <c r="AA1129" s="74" t="s">
        <v>1416</v>
      </c>
      <c r="AC1129" s="74">
        <v>0</v>
      </c>
      <c r="AD1129" s="74">
        <v>0</v>
      </c>
      <c r="AE1129" s="74">
        <v>0</v>
      </c>
      <c r="AG1129" s="74">
        <v>0</v>
      </c>
      <c r="AH1129" s="74">
        <v>0</v>
      </c>
      <c r="AI1129" s="74">
        <v>0</v>
      </c>
      <c r="AK1129" s="74" t="s">
        <v>1416</v>
      </c>
      <c r="AM1129" s="74">
        <v>0</v>
      </c>
      <c r="AN1129" s="74">
        <v>0</v>
      </c>
      <c r="AO1129" s="74">
        <v>0</v>
      </c>
    </row>
    <row r="1130" spans="3:41" ht="27" customHeight="1" x14ac:dyDescent="0.3">
      <c r="C1130" s="5"/>
      <c r="D1130" s="5"/>
      <c r="E1130" s="46"/>
      <c r="L1130" s="5"/>
      <c r="N1130" s="5"/>
      <c r="O1130" s="5"/>
      <c r="AA1130" s="74" t="s">
        <v>1416</v>
      </c>
      <c r="AC1130" s="74">
        <v>0</v>
      </c>
      <c r="AD1130" s="74">
        <v>0</v>
      </c>
      <c r="AE1130" s="74">
        <v>0</v>
      </c>
      <c r="AG1130" s="74">
        <v>0</v>
      </c>
      <c r="AH1130" s="74">
        <v>0</v>
      </c>
      <c r="AI1130" s="74">
        <v>0</v>
      </c>
      <c r="AK1130" s="74" t="s">
        <v>1416</v>
      </c>
      <c r="AM1130" s="74">
        <v>0</v>
      </c>
      <c r="AN1130" s="74">
        <v>0</v>
      </c>
      <c r="AO1130" s="74">
        <v>0</v>
      </c>
    </row>
    <row r="1131" spans="3:41" ht="27" customHeight="1" x14ac:dyDescent="0.3">
      <c r="C1131" s="5"/>
      <c r="D1131" s="5"/>
      <c r="E1131" s="46"/>
      <c r="L1131" s="5"/>
      <c r="N1131" s="5"/>
      <c r="O1131" s="5"/>
      <c r="AA1131" s="74" t="s">
        <v>1416</v>
      </c>
      <c r="AC1131" s="74">
        <v>0</v>
      </c>
      <c r="AD1131" s="74">
        <v>0</v>
      </c>
      <c r="AE1131" s="74">
        <v>0</v>
      </c>
      <c r="AG1131" s="74">
        <v>0</v>
      </c>
      <c r="AH1131" s="74">
        <v>0</v>
      </c>
      <c r="AI1131" s="74">
        <v>0</v>
      </c>
      <c r="AK1131" s="74" t="s">
        <v>1416</v>
      </c>
      <c r="AM1131" s="74">
        <v>0</v>
      </c>
      <c r="AN1131" s="74">
        <v>0</v>
      </c>
      <c r="AO1131" s="74">
        <v>0</v>
      </c>
    </row>
    <row r="1132" spans="3:41" ht="27" customHeight="1" x14ac:dyDescent="0.3">
      <c r="C1132" s="5"/>
      <c r="D1132" s="5"/>
      <c r="E1132" s="46"/>
      <c r="L1132" s="5"/>
      <c r="N1132" s="5"/>
      <c r="O1132" s="5"/>
      <c r="AA1132" s="74" t="s">
        <v>1416</v>
      </c>
      <c r="AC1132" s="74">
        <v>0</v>
      </c>
      <c r="AD1132" s="74">
        <v>0</v>
      </c>
      <c r="AE1132" s="74">
        <v>0</v>
      </c>
      <c r="AG1132" s="74">
        <v>0</v>
      </c>
      <c r="AH1132" s="74">
        <v>0</v>
      </c>
      <c r="AI1132" s="74">
        <v>0</v>
      </c>
      <c r="AK1132" s="74" t="s">
        <v>1416</v>
      </c>
      <c r="AM1132" s="74">
        <v>0</v>
      </c>
      <c r="AN1132" s="74">
        <v>0</v>
      </c>
      <c r="AO1132" s="74">
        <v>0</v>
      </c>
    </row>
    <row r="1133" spans="3:41" ht="27" customHeight="1" x14ac:dyDescent="0.3">
      <c r="C1133" s="5"/>
      <c r="D1133" s="5"/>
      <c r="E1133" s="46"/>
      <c r="L1133" s="5"/>
      <c r="N1133" s="5"/>
      <c r="O1133" s="5"/>
      <c r="AA1133" s="74" t="s">
        <v>1416</v>
      </c>
      <c r="AC1133" s="74">
        <v>0</v>
      </c>
      <c r="AD1133" s="74">
        <v>0</v>
      </c>
      <c r="AE1133" s="74">
        <v>0</v>
      </c>
      <c r="AG1133" s="74">
        <v>0</v>
      </c>
      <c r="AH1133" s="74">
        <v>0</v>
      </c>
      <c r="AI1133" s="74">
        <v>0</v>
      </c>
      <c r="AK1133" s="74" t="s">
        <v>1416</v>
      </c>
      <c r="AM1133" s="74">
        <v>0</v>
      </c>
      <c r="AN1133" s="74">
        <v>0</v>
      </c>
      <c r="AO1133" s="74">
        <v>0</v>
      </c>
    </row>
    <row r="1134" spans="3:41" x14ac:dyDescent="0.3">
      <c r="C1134" s="5"/>
      <c r="D1134" s="5"/>
      <c r="E1134" s="46"/>
      <c r="L1134" s="5"/>
      <c r="N1134" s="5"/>
      <c r="O1134" s="5"/>
      <c r="AA1134" s="74" t="s">
        <v>1416</v>
      </c>
      <c r="AC1134" s="74">
        <v>0</v>
      </c>
      <c r="AD1134" s="74">
        <v>0</v>
      </c>
      <c r="AE1134" s="74">
        <v>0</v>
      </c>
      <c r="AG1134" s="74">
        <v>0</v>
      </c>
      <c r="AH1134" s="74">
        <v>0</v>
      </c>
      <c r="AI1134" s="74">
        <v>0</v>
      </c>
      <c r="AK1134" s="74" t="s">
        <v>1416</v>
      </c>
      <c r="AM1134" s="74">
        <v>0</v>
      </c>
      <c r="AN1134" s="74">
        <v>0</v>
      </c>
      <c r="AO1134" s="74">
        <v>0</v>
      </c>
    </row>
    <row r="1135" spans="3:41" x14ac:dyDescent="0.3">
      <c r="C1135" s="5"/>
      <c r="D1135" s="5"/>
      <c r="E1135" s="46"/>
      <c r="L1135" s="5"/>
      <c r="N1135" s="5"/>
      <c r="O1135" s="5"/>
      <c r="AA1135" s="74" t="s">
        <v>1416</v>
      </c>
      <c r="AC1135" s="74">
        <v>0</v>
      </c>
      <c r="AD1135" s="74">
        <v>0</v>
      </c>
      <c r="AE1135" s="74">
        <v>0</v>
      </c>
      <c r="AG1135" s="74">
        <v>0</v>
      </c>
      <c r="AH1135" s="74">
        <v>0</v>
      </c>
      <c r="AI1135" s="74">
        <v>0</v>
      </c>
      <c r="AK1135" s="74" t="s">
        <v>1416</v>
      </c>
      <c r="AM1135" s="74">
        <v>0</v>
      </c>
      <c r="AN1135" s="74">
        <v>0</v>
      </c>
      <c r="AO1135" s="74">
        <v>0</v>
      </c>
    </row>
    <row r="1136" spans="3:41" x14ac:dyDescent="0.3">
      <c r="C1136" s="5"/>
      <c r="D1136" s="5"/>
      <c r="E1136" s="46"/>
      <c r="L1136" s="5"/>
      <c r="N1136" s="5"/>
      <c r="O1136" s="5"/>
      <c r="AA1136" s="74" t="s">
        <v>1416</v>
      </c>
      <c r="AC1136" s="74">
        <v>0</v>
      </c>
      <c r="AD1136" s="74">
        <v>0</v>
      </c>
      <c r="AE1136" s="74">
        <v>0</v>
      </c>
      <c r="AG1136" s="74">
        <v>0</v>
      </c>
      <c r="AH1136" s="74">
        <v>0</v>
      </c>
      <c r="AI1136" s="74">
        <v>0</v>
      </c>
      <c r="AK1136" s="74" t="s">
        <v>1416</v>
      </c>
      <c r="AM1136" s="74">
        <v>0</v>
      </c>
      <c r="AN1136" s="74">
        <v>0</v>
      </c>
      <c r="AO1136" s="74">
        <v>0</v>
      </c>
    </row>
    <row r="1137" spans="2:41" x14ac:dyDescent="0.3">
      <c r="C1137" s="5"/>
      <c r="D1137" s="5"/>
      <c r="E1137" s="46"/>
      <c r="L1137" s="5"/>
      <c r="N1137" s="5"/>
      <c r="O1137" s="5"/>
      <c r="AA1137" s="74" t="s">
        <v>1416</v>
      </c>
      <c r="AC1137" s="74">
        <v>0</v>
      </c>
      <c r="AD1137" s="74">
        <v>0</v>
      </c>
      <c r="AE1137" s="74">
        <v>0</v>
      </c>
      <c r="AG1137" s="74">
        <v>0</v>
      </c>
      <c r="AH1137" s="74">
        <v>0</v>
      </c>
      <c r="AI1137" s="74">
        <v>0</v>
      </c>
      <c r="AK1137" s="74" t="s">
        <v>1416</v>
      </c>
      <c r="AM1137" s="74">
        <v>0</v>
      </c>
      <c r="AN1137" s="74">
        <v>0</v>
      </c>
      <c r="AO1137" s="74">
        <v>0</v>
      </c>
    </row>
    <row r="1138" spans="2:41" x14ac:dyDescent="0.3">
      <c r="C1138" s="5"/>
      <c r="D1138" s="5"/>
      <c r="E1138" s="46"/>
      <c r="L1138" s="5"/>
      <c r="N1138" s="5"/>
      <c r="O1138" s="5"/>
      <c r="AA1138" s="74" t="s">
        <v>1416</v>
      </c>
      <c r="AC1138" s="74">
        <v>0</v>
      </c>
      <c r="AD1138" s="74">
        <v>0</v>
      </c>
      <c r="AE1138" s="74">
        <v>0</v>
      </c>
      <c r="AG1138" s="74">
        <v>0</v>
      </c>
      <c r="AH1138" s="74">
        <v>0</v>
      </c>
      <c r="AI1138" s="74">
        <v>0</v>
      </c>
      <c r="AK1138" s="74" t="s">
        <v>1416</v>
      </c>
      <c r="AM1138" s="74">
        <v>0</v>
      </c>
      <c r="AN1138" s="74">
        <v>0</v>
      </c>
      <c r="AO1138" s="74">
        <v>0</v>
      </c>
    </row>
    <row r="1139" spans="2:41" x14ac:dyDescent="0.3">
      <c r="C1139" s="5"/>
      <c r="D1139" s="5"/>
      <c r="E1139" s="46"/>
      <c r="L1139" s="5"/>
      <c r="N1139" s="5"/>
      <c r="O1139" s="5"/>
      <c r="AA1139" s="74" t="s">
        <v>1416</v>
      </c>
      <c r="AC1139" s="74">
        <v>0</v>
      </c>
      <c r="AD1139" s="74">
        <v>0</v>
      </c>
      <c r="AE1139" s="74">
        <v>0</v>
      </c>
      <c r="AG1139" s="74">
        <v>0</v>
      </c>
      <c r="AH1139" s="74">
        <v>0</v>
      </c>
      <c r="AI1139" s="74">
        <v>0</v>
      </c>
      <c r="AK1139" s="74" t="s">
        <v>1416</v>
      </c>
      <c r="AM1139" s="74">
        <v>0</v>
      </c>
      <c r="AN1139" s="74">
        <v>0</v>
      </c>
      <c r="AO1139" s="74">
        <v>0</v>
      </c>
    </row>
    <row r="1140" spans="2:41" x14ac:dyDescent="0.3">
      <c r="B1140" s="48"/>
      <c r="C1140" s="5"/>
      <c r="D1140" s="5"/>
      <c r="E1140" s="46"/>
      <c r="F1140" s="43"/>
      <c r="G1140" s="44"/>
      <c r="H1140" s="43"/>
      <c r="I1140" s="45"/>
      <c r="L1140" s="5"/>
      <c r="N1140" s="5"/>
      <c r="O1140" s="5"/>
      <c r="AA1140" s="74" t="s">
        <v>1416</v>
      </c>
      <c r="AC1140" s="74">
        <v>0</v>
      </c>
      <c r="AD1140" s="74">
        <v>0</v>
      </c>
      <c r="AE1140" s="74">
        <v>0</v>
      </c>
      <c r="AG1140" s="74">
        <v>0</v>
      </c>
      <c r="AH1140" s="74">
        <v>0</v>
      </c>
      <c r="AI1140" s="74">
        <v>0</v>
      </c>
      <c r="AK1140" s="74" t="s">
        <v>1416</v>
      </c>
      <c r="AM1140" s="74">
        <v>0</v>
      </c>
      <c r="AN1140" s="74">
        <v>0</v>
      </c>
      <c r="AO1140" s="74">
        <v>0</v>
      </c>
    </row>
    <row r="1141" spans="2:41" x14ac:dyDescent="0.3">
      <c r="B1141" s="48"/>
      <c r="C1141" s="5"/>
      <c r="D1141" s="5"/>
      <c r="E1141" s="46"/>
      <c r="F1141" s="43"/>
      <c r="G1141" s="44"/>
      <c r="H1141" s="43"/>
      <c r="I1141" s="45"/>
      <c r="J1141" s="46"/>
      <c r="K1141" s="46"/>
      <c r="L1141" s="5"/>
      <c r="N1141" s="5"/>
      <c r="O1141" s="5"/>
      <c r="AA1141" s="74" t="s">
        <v>1416</v>
      </c>
      <c r="AC1141" s="74">
        <v>0</v>
      </c>
      <c r="AD1141" s="74">
        <v>0</v>
      </c>
      <c r="AE1141" s="74">
        <v>0</v>
      </c>
      <c r="AG1141" s="74">
        <v>0</v>
      </c>
      <c r="AH1141" s="74">
        <v>0</v>
      </c>
      <c r="AI1141" s="74">
        <v>0</v>
      </c>
      <c r="AK1141" s="74" t="s">
        <v>1416</v>
      </c>
      <c r="AM1141" s="74">
        <v>0</v>
      </c>
      <c r="AN1141" s="74">
        <v>0</v>
      </c>
      <c r="AO1141" s="74">
        <v>0</v>
      </c>
    </row>
    <row r="1142" spans="2:41" x14ac:dyDescent="0.3">
      <c r="B1142" s="48"/>
      <c r="C1142" s="5"/>
      <c r="D1142" s="5"/>
      <c r="E1142" s="46"/>
      <c r="F1142" s="43"/>
      <c r="G1142" s="44"/>
      <c r="H1142" s="43"/>
      <c r="I1142" s="45"/>
      <c r="J1142" s="46"/>
      <c r="K1142" s="46"/>
      <c r="L1142" s="5"/>
      <c r="N1142" s="5"/>
      <c r="O1142" s="5"/>
      <c r="AA1142" s="74" t="s">
        <v>1416</v>
      </c>
      <c r="AC1142" s="74">
        <v>0</v>
      </c>
      <c r="AD1142" s="74">
        <v>0</v>
      </c>
      <c r="AE1142" s="74">
        <v>0</v>
      </c>
      <c r="AG1142" s="74">
        <v>0</v>
      </c>
      <c r="AH1142" s="74">
        <v>0</v>
      </c>
      <c r="AI1142" s="74">
        <v>0</v>
      </c>
      <c r="AK1142" s="74" t="s">
        <v>1416</v>
      </c>
      <c r="AM1142" s="74">
        <v>0</v>
      </c>
      <c r="AN1142" s="74">
        <v>0</v>
      </c>
      <c r="AO1142" s="74">
        <v>0</v>
      </c>
    </row>
    <row r="1143" spans="2:41" x14ac:dyDescent="0.3">
      <c r="B1143" s="48"/>
      <c r="C1143" s="5"/>
      <c r="D1143" s="5"/>
      <c r="E1143" s="46"/>
      <c r="F1143" s="43"/>
      <c r="G1143" s="44"/>
      <c r="H1143" s="43"/>
      <c r="I1143" s="45"/>
      <c r="J1143" s="46"/>
      <c r="K1143" s="46"/>
      <c r="L1143" s="5"/>
      <c r="N1143" s="5"/>
      <c r="O1143" s="5"/>
      <c r="AA1143" s="74" t="s">
        <v>1416</v>
      </c>
      <c r="AC1143" s="74">
        <v>0</v>
      </c>
      <c r="AD1143" s="74">
        <v>0</v>
      </c>
      <c r="AE1143" s="74">
        <v>0</v>
      </c>
      <c r="AG1143" s="74">
        <v>0</v>
      </c>
      <c r="AH1143" s="74">
        <v>0</v>
      </c>
      <c r="AI1143" s="74">
        <v>0</v>
      </c>
      <c r="AK1143" s="74" t="s">
        <v>1416</v>
      </c>
      <c r="AM1143" s="74">
        <v>0</v>
      </c>
      <c r="AN1143" s="74">
        <v>0</v>
      </c>
      <c r="AO1143" s="74">
        <v>0</v>
      </c>
    </row>
    <row r="1144" spans="2:41" x14ac:dyDescent="0.3">
      <c r="B1144" s="48"/>
      <c r="C1144" s="5"/>
      <c r="D1144" s="5"/>
      <c r="E1144" s="46"/>
      <c r="F1144" s="43"/>
      <c r="G1144" s="44"/>
      <c r="H1144" s="43"/>
      <c r="I1144" s="45"/>
      <c r="J1144" s="46"/>
      <c r="K1144" s="46"/>
      <c r="L1144" s="5"/>
      <c r="N1144" s="5"/>
      <c r="O1144" s="5"/>
      <c r="AA1144" s="74" t="s">
        <v>1416</v>
      </c>
      <c r="AC1144" s="74">
        <v>0</v>
      </c>
      <c r="AD1144" s="74">
        <v>0</v>
      </c>
      <c r="AE1144" s="74">
        <v>0</v>
      </c>
      <c r="AG1144" s="74">
        <v>0</v>
      </c>
      <c r="AH1144" s="74">
        <v>0</v>
      </c>
      <c r="AI1144" s="74">
        <v>0</v>
      </c>
      <c r="AK1144" s="74" t="s">
        <v>1416</v>
      </c>
      <c r="AM1144" s="74">
        <v>0</v>
      </c>
      <c r="AN1144" s="74">
        <v>0</v>
      </c>
      <c r="AO1144" s="74">
        <v>0</v>
      </c>
    </row>
    <row r="1145" spans="2:41" x14ac:dyDescent="0.3">
      <c r="B1145" s="48"/>
      <c r="C1145" s="5"/>
      <c r="D1145" s="5"/>
      <c r="E1145" s="46"/>
      <c r="F1145" s="43"/>
      <c r="G1145" s="44"/>
      <c r="H1145" s="43"/>
      <c r="I1145" s="45"/>
      <c r="J1145" s="46"/>
      <c r="K1145" s="46"/>
      <c r="L1145" s="5"/>
      <c r="N1145" s="5"/>
      <c r="O1145" s="5"/>
      <c r="AA1145" s="74" t="s">
        <v>1416</v>
      </c>
      <c r="AC1145" s="74">
        <v>0</v>
      </c>
      <c r="AD1145" s="74">
        <v>0</v>
      </c>
      <c r="AE1145" s="74">
        <v>0</v>
      </c>
      <c r="AG1145" s="74">
        <v>0</v>
      </c>
      <c r="AH1145" s="74">
        <v>0</v>
      </c>
      <c r="AI1145" s="74">
        <v>0</v>
      </c>
      <c r="AK1145" s="74" t="s">
        <v>1416</v>
      </c>
      <c r="AM1145" s="74">
        <v>0</v>
      </c>
      <c r="AN1145" s="74">
        <v>0</v>
      </c>
      <c r="AO1145" s="74">
        <v>0</v>
      </c>
    </row>
    <row r="1146" spans="2:41" x14ac:dyDescent="0.3">
      <c r="C1146" s="5"/>
      <c r="D1146" s="5"/>
      <c r="E1146" s="46"/>
      <c r="L1146" s="5"/>
      <c r="N1146" s="5"/>
      <c r="O1146" s="5"/>
      <c r="AA1146" s="74" t="s">
        <v>1416</v>
      </c>
      <c r="AC1146" s="74">
        <v>0</v>
      </c>
      <c r="AD1146" s="74">
        <v>0</v>
      </c>
      <c r="AE1146" s="74">
        <v>0</v>
      </c>
      <c r="AG1146" s="74">
        <v>0</v>
      </c>
      <c r="AH1146" s="74">
        <v>0</v>
      </c>
      <c r="AI1146" s="74">
        <v>0</v>
      </c>
      <c r="AK1146" s="74" t="s">
        <v>1416</v>
      </c>
      <c r="AM1146" s="74">
        <v>0</v>
      </c>
      <c r="AN1146" s="74">
        <v>0</v>
      </c>
      <c r="AO1146" s="74">
        <v>0</v>
      </c>
    </row>
    <row r="1147" spans="2:41" x14ac:dyDescent="0.3">
      <c r="C1147" s="5"/>
      <c r="D1147" s="5"/>
      <c r="E1147" s="46"/>
      <c r="L1147" s="5"/>
      <c r="N1147" s="5"/>
      <c r="O1147" s="5"/>
      <c r="AA1147" s="74" t="s">
        <v>1416</v>
      </c>
      <c r="AC1147" s="74">
        <v>0</v>
      </c>
      <c r="AD1147" s="74">
        <v>0</v>
      </c>
      <c r="AE1147" s="74">
        <v>0</v>
      </c>
      <c r="AG1147" s="74">
        <v>0</v>
      </c>
      <c r="AH1147" s="74">
        <v>0</v>
      </c>
      <c r="AI1147" s="74">
        <v>0</v>
      </c>
      <c r="AK1147" s="74" t="s">
        <v>1416</v>
      </c>
      <c r="AM1147" s="74">
        <v>0</v>
      </c>
      <c r="AN1147" s="74">
        <v>0</v>
      </c>
      <c r="AO1147" s="74">
        <v>0</v>
      </c>
    </row>
    <row r="1148" spans="2:41" x14ac:dyDescent="0.3">
      <c r="C1148" s="5"/>
      <c r="D1148" s="5"/>
      <c r="E1148" s="46"/>
      <c r="L1148" s="5"/>
      <c r="N1148" s="5"/>
      <c r="O1148" s="5"/>
      <c r="AA1148" s="74" t="s">
        <v>1416</v>
      </c>
      <c r="AC1148" s="74">
        <v>0</v>
      </c>
      <c r="AD1148" s="74">
        <v>0</v>
      </c>
      <c r="AE1148" s="74">
        <v>0</v>
      </c>
      <c r="AG1148" s="74">
        <v>0</v>
      </c>
      <c r="AH1148" s="74">
        <v>0</v>
      </c>
      <c r="AI1148" s="74">
        <v>0</v>
      </c>
      <c r="AK1148" s="74" t="s">
        <v>1416</v>
      </c>
      <c r="AM1148" s="74">
        <v>0</v>
      </c>
      <c r="AN1148" s="74">
        <v>0</v>
      </c>
      <c r="AO1148" s="74">
        <v>0</v>
      </c>
    </row>
    <row r="1149" spans="2:41" x14ac:dyDescent="0.3">
      <c r="C1149" s="5"/>
      <c r="D1149" s="5"/>
      <c r="E1149" s="46"/>
      <c r="L1149" s="5"/>
      <c r="N1149" s="5"/>
      <c r="O1149" s="5"/>
      <c r="AA1149" s="74" t="s">
        <v>1416</v>
      </c>
      <c r="AC1149" s="74">
        <v>0</v>
      </c>
      <c r="AD1149" s="74">
        <v>0</v>
      </c>
      <c r="AE1149" s="74">
        <v>0</v>
      </c>
      <c r="AG1149" s="74">
        <v>0</v>
      </c>
      <c r="AH1149" s="74">
        <v>0</v>
      </c>
      <c r="AI1149" s="74">
        <v>0</v>
      </c>
      <c r="AK1149" s="74" t="s">
        <v>1416</v>
      </c>
      <c r="AM1149" s="74">
        <v>0</v>
      </c>
      <c r="AN1149" s="74">
        <v>0</v>
      </c>
      <c r="AO1149" s="74">
        <v>0</v>
      </c>
    </row>
    <row r="1150" spans="2:41" x14ac:dyDescent="0.3">
      <c r="C1150" s="5"/>
      <c r="D1150" s="5"/>
      <c r="E1150" s="46"/>
      <c r="L1150" s="5"/>
      <c r="N1150" s="5"/>
      <c r="O1150" s="5"/>
      <c r="AA1150" s="74" t="s">
        <v>1416</v>
      </c>
      <c r="AC1150" s="74">
        <v>0</v>
      </c>
      <c r="AD1150" s="74">
        <v>0</v>
      </c>
      <c r="AE1150" s="74">
        <v>0</v>
      </c>
      <c r="AG1150" s="74">
        <v>0</v>
      </c>
      <c r="AH1150" s="74">
        <v>0</v>
      </c>
      <c r="AI1150" s="74">
        <v>0</v>
      </c>
      <c r="AK1150" s="74" t="s">
        <v>1416</v>
      </c>
      <c r="AM1150" s="74">
        <v>0</v>
      </c>
      <c r="AN1150" s="74">
        <v>0</v>
      </c>
      <c r="AO1150" s="74">
        <v>0</v>
      </c>
    </row>
    <row r="1151" spans="2:41" x14ac:dyDescent="0.3">
      <c r="C1151" s="5"/>
      <c r="D1151" s="5"/>
      <c r="E1151" s="46"/>
      <c r="L1151" s="5"/>
      <c r="N1151" s="5"/>
      <c r="O1151" s="5"/>
      <c r="AA1151" s="74" t="s">
        <v>1416</v>
      </c>
      <c r="AC1151" s="74">
        <v>0</v>
      </c>
      <c r="AD1151" s="74">
        <v>0</v>
      </c>
      <c r="AE1151" s="74">
        <v>0</v>
      </c>
      <c r="AG1151" s="74">
        <v>0</v>
      </c>
      <c r="AH1151" s="74">
        <v>0</v>
      </c>
      <c r="AI1151" s="74">
        <v>0</v>
      </c>
      <c r="AK1151" s="74" t="s">
        <v>1416</v>
      </c>
      <c r="AM1151" s="74">
        <v>0</v>
      </c>
      <c r="AN1151" s="74">
        <v>0</v>
      </c>
      <c r="AO1151" s="74">
        <v>0</v>
      </c>
    </row>
    <row r="1152" spans="2:41" x14ac:dyDescent="0.3">
      <c r="C1152" s="5"/>
      <c r="D1152" s="5"/>
      <c r="E1152" s="46"/>
      <c r="L1152" s="5"/>
      <c r="N1152" s="5"/>
      <c r="O1152" s="5"/>
      <c r="AA1152" s="74" t="s">
        <v>1416</v>
      </c>
      <c r="AC1152" s="74">
        <v>0</v>
      </c>
      <c r="AD1152" s="74">
        <v>0</v>
      </c>
      <c r="AE1152" s="74">
        <v>0</v>
      </c>
      <c r="AG1152" s="74">
        <v>0</v>
      </c>
      <c r="AH1152" s="74">
        <v>0</v>
      </c>
      <c r="AI1152" s="74">
        <v>0</v>
      </c>
      <c r="AK1152" s="74" t="s">
        <v>1416</v>
      </c>
      <c r="AM1152" s="74">
        <v>0</v>
      </c>
      <c r="AN1152" s="74">
        <v>0</v>
      </c>
      <c r="AO1152" s="74">
        <v>0</v>
      </c>
    </row>
    <row r="1153" spans="3:41" x14ac:dyDescent="0.3">
      <c r="C1153" s="5"/>
      <c r="D1153" s="5"/>
      <c r="E1153" s="46"/>
      <c r="L1153" s="5"/>
      <c r="N1153" s="5"/>
      <c r="O1153" s="5"/>
      <c r="AA1153" s="74" t="s">
        <v>1416</v>
      </c>
      <c r="AC1153" s="74">
        <v>0</v>
      </c>
      <c r="AD1153" s="74">
        <v>0</v>
      </c>
      <c r="AE1153" s="74">
        <v>0</v>
      </c>
      <c r="AG1153" s="74">
        <v>0</v>
      </c>
      <c r="AH1153" s="74">
        <v>0</v>
      </c>
      <c r="AI1153" s="74">
        <v>0</v>
      </c>
      <c r="AK1153" s="74" t="s">
        <v>1416</v>
      </c>
      <c r="AM1153" s="74">
        <v>0</v>
      </c>
      <c r="AN1153" s="74">
        <v>0</v>
      </c>
      <c r="AO1153" s="74">
        <v>0</v>
      </c>
    </row>
    <row r="1154" spans="3:41" x14ac:dyDescent="0.3">
      <c r="C1154" s="5"/>
      <c r="D1154" s="5"/>
      <c r="E1154" s="46"/>
      <c r="L1154" s="5"/>
      <c r="N1154" s="5"/>
      <c r="O1154" s="5"/>
      <c r="AA1154" s="74" t="s">
        <v>1416</v>
      </c>
      <c r="AC1154" s="74">
        <v>0</v>
      </c>
      <c r="AD1154" s="74">
        <v>0</v>
      </c>
      <c r="AE1154" s="74">
        <v>0</v>
      </c>
      <c r="AG1154" s="74">
        <v>0</v>
      </c>
      <c r="AH1154" s="74">
        <v>0</v>
      </c>
      <c r="AI1154" s="74">
        <v>0</v>
      </c>
      <c r="AK1154" s="74" t="s">
        <v>1416</v>
      </c>
      <c r="AM1154" s="74">
        <v>0</v>
      </c>
      <c r="AN1154" s="74">
        <v>0</v>
      </c>
      <c r="AO1154" s="74">
        <v>0</v>
      </c>
    </row>
    <row r="1155" spans="3:41" x14ac:dyDescent="0.3">
      <c r="C1155" s="5"/>
      <c r="D1155" s="5"/>
      <c r="E1155" s="46"/>
      <c r="L1155" s="5"/>
      <c r="N1155" s="5"/>
      <c r="O1155" s="5"/>
      <c r="AA1155" s="74" t="s">
        <v>1416</v>
      </c>
      <c r="AC1155" s="74">
        <v>0</v>
      </c>
      <c r="AD1155" s="74">
        <v>0</v>
      </c>
      <c r="AE1155" s="74">
        <v>0</v>
      </c>
      <c r="AG1155" s="74">
        <v>0</v>
      </c>
      <c r="AH1155" s="74">
        <v>0</v>
      </c>
      <c r="AI1155" s="74">
        <v>0</v>
      </c>
      <c r="AK1155" s="74" t="s">
        <v>1416</v>
      </c>
      <c r="AM1155" s="74">
        <v>0</v>
      </c>
      <c r="AN1155" s="74">
        <v>0</v>
      </c>
      <c r="AO1155" s="74">
        <v>0</v>
      </c>
    </row>
    <row r="1156" spans="3:41" x14ac:dyDescent="0.3">
      <c r="C1156" s="5"/>
      <c r="D1156" s="5"/>
      <c r="E1156" s="46"/>
      <c r="L1156" s="5"/>
      <c r="N1156" s="5"/>
      <c r="O1156" s="5"/>
      <c r="AA1156" s="74" t="s">
        <v>1416</v>
      </c>
      <c r="AC1156" s="74">
        <v>0</v>
      </c>
      <c r="AD1156" s="74">
        <v>0</v>
      </c>
      <c r="AE1156" s="74">
        <v>0</v>
      </c>
      <c r="AG1156" s="74">
        <v>0</v>
      </c>
      <c r="AH1156" s="74">
        <v>0</v>
      </c>
      <c r="AI1156" s="74">
        <v>0</v>
      </c>
      <c r="AK1156" s="74" t="s">
        <v>1416</v>
      </c>
      <c r="AM1156" s="74">
        <v>0</v>
      </c>
      <c r="AN1156" s="74">
        <v>0</v>
      </c>
      <c r="AO1156" s="74">
        <v>0</v>
      </c>
    </row>
    <row r="1157" spans="3:41" x14ac:dyDescent="0.3">
      <c r="C1157" s="5"/>
      <c r="D1157" s="5"/>
      <c r="E1157" s="46"/>
      <c r="L1157" s="5"/>
      <c r="N1157" s="5"/>
      <c r="O1157" s="5"/>
      <c r="AA1157" s="74" t="s">
        <v>1416</v>
      </c>
      <c r="AC1157" s="74">
        <v>0</v>
      </c>
      <c r="AD1157" s="74">
        <v>0</v>
      </c>
      <c r="AE1157" s="74">
        <v>0</v>
      </c>
      <c r="AG1157" s="74">
        <v>0</v>
      </c>
      <c r="AH1157" s="74">
        <v>0</v>
      </c>
      <c r="AI1157" s="74">
        <v>0</v>
      </c>
      <c r="AK1157" s="74" t="s">
        <v>1416</v>
      </c>
      <c r="AM1157" s="74">
        <v>0</v>
      </c>
      <c r="AN1157" s="74">
        <v>0</v>
      </c>
      <c r="AO1157" s="74">
        <v>0</v>
      </c>
    </row>
    <row r="1158" spans="3:41" x14ac:dyDescent="0.3">
      <c r="C1158" s="5"/>
      <c r="D1158" s="5"/>
      <c r="E1158" s="46"/>
      <c r="L1158" s="5"/>
      <c r="N1158" s="5"/>
      <c r="O1158" s="5"/>
      <c r="AA1158" s="74" t="s">
        <v>1416</v>
      </c>
      <c r="AC1158" s="74">
        <v>0</v>
      </c>
      <c r="AD1158" s="74">
        <v>0</v>
      </c>
      <c r="AE1158" s="74">
        <v>0</v>
      </c>
      <c r="AG1158" s="74">
        <v>0</v>
      </c>
      <c r="AH1158" s="74">
        <v>0</v>
      </c>
      <c r="AI1158" s="74">
        <v>0</v>
      </c>
      <c r="AK1158" s="74" t="s">
        <v>1416</v>
      </c>
      <c r="AM1158" s="74">
        <v>0</v>
      </c>
      <c r="AN1158" s="74">
        <v>0</v>
      </c>
      <c r="AO1158" s="74">
        <v>0</v>
      </c>
    </row>
    <row r="1159" spans="3:41" x14ac:dyDescent="0.3">
      <c r="C1159" s="5"/>
      <c r="D1159" s="5"/>
      <c r="E1159" s="46"/>
      <c r="L1159" s="5"/>
      <c r="N1159" s="5"/>
      <c r="O1159" s="5"/>
      <c r="AA1159" s="74" t="s">
        <v>1416</v>
      </c>
      <c r="AC1159" s="74">
        <v>0</v>
      </c>
      <c r="AD1159" s="74">
        <v>0</v>
      </c>
      <c r="AE1159" s="74">
        <v>0</v>
      </c>
      <c r="AG1159" s="74">
        <v>0</v>
      </c>
      <c r="AH1159" s="74">
        <v>0</v>
      </c>
      <c r="AI1159" s="74">
        <v>0</v>
      </c>
      <c r="AK1159" s="74" t="s">
        <v>1416</v>
      </c>
      <c r="AM1159" s="74">
        <v>0</v>
      </c>
      <c r="AN1159" s="74">
        <v>0</v>
      </c>
      <c r="AO1159" s="74">
        <v>0</v>
      </c>
    </row>
    <row r="1160" spans="3:41" x14ac:dyDescent="0.3">
      <c r="C1160" s="5"/>
      <c r="D1160" s="5"/>
      <c r="E1160" s="46"/>
      <c r="L1160" s="5"/>
      <c r="N1160" s="5"/>
      <c r="O1160" s="5"/>
      <c r="AA1160" s="74" t="s">
        <v>1416</v>
      </c>
      <c r="AC1160" s="74">
        <v>0</v>
      </c>
      <c r="AD1160" s="74">
        <v>0</v>
      </c>
      <c r="AE1160" s="74">
        <v>0</v>
      </c>
      <c r="AG1160" s="74">
        <v>0</v>
      </c>
      <c r="AH1160" s="74">
        <v>0</v>
      </c>
      <c r="AI1160" s="74">
        <v>0</v>
      </c>
      <c r="AK1160" s="74" t="s">
        <v>1416</v>
      </c>
      <c r="AM1160" s="74">
        <v>0</v>
      </c>
      <c r="AN1160" s="74">
        <v>0</v>
      </c>
      <c r="AO1160" s="74">
        <v>0</v>
      </c>
    </row>
    <row r="1161" spans="3:41" x14ac:dyDescent="0.3">
      <c r="C1161" s="5"/>
      <c r="D1161" s="5"/>
      <c r="E1161" s="46"/>
      <c r="L1161" s="5"/>
      <c r="N1161" s="5"/>
      <c r="O1161" s="5"/>
      <c r="AA1161" s="74" t="s">
        <v>1416</v>
      </c>
      <c r="AC1161" s="74">
        <v>0</v>
      </c>
      <c r="AD1161" s="74">
        <v>0</v>
      </c>
      <c r="AE1161" s="74">
        <v>0</v>
      </c>
      <c r="AG1161" s="74">
        <v>0</v>
      </c>
      <c r="AH1161" s="74">
        <v>0</v>
      </c>
      <c r="AI1161" s="74">
        <v>0</v>
      </c>
      <c r="AK1161" s="74" t="s">
        <v>1416</v>
      </c>
      <c r="AM1161" s="74">
        <v>0</v>
      </c>
      <c r="AN1161" s="74">
        <v>0</v>
      </c>
      <c r="AO1161" s="74">
        <v>0</v>
      </c>
    </row>
    <row r="1162" spans="3:41" x14ac:dyDescent="0.3">
      <c r="C1162" s="5"/>
      <c r="D1162" s="5"/>
      <c r="E1162" s="46"/>
      <c r="L1162" s="5"/>
      <c r="N1162" s="5"/>
      <c r="O1162" s="5"/>
      <c r="AA1162" s="74" t="s">
        <v>1416</v>
      </c>
      <c r="AC1162" s="74">
        <v>0</v>
      </c>
      <c r="AD1162" s="74">
        <v>0</v>
      </c>
      <c r="AE1162" s="74">
        <v>0</v>
      </c>
      <c r="AG1162" s="74">
        <v>0</v>
      </c>
      <c r="AH1162" s="74">
        <v>0</v>
      </c>
      <c r="AI1162" s="74">
        <v>0</v>
      </c>
      <c r="AK1162" s="74" t="s">
        <v>1416</v>
      </c>
      <c r="AM1162" s="74">
        <v>0</v>
      </c>
      <c r="AN1162" s="74">
        <v>0</v>
      </c>
      <c r="AO1162" s="74">
        <v>0</v>
      </c>
    </row>
    <row r="1163" spans="3:41" x14ac:dyDescent="0.3">
      <c r="C1163" s="5"/>
      <c r="D1163" s="5"/>
      <c r="E1163" s="46"/>
      <c r="L1163" s="5"/>
      <c r="N1163" s="5"/>
      <c r="O1163" s="5"/>
      <c r="AA1163" s="74" t="s">
        <v>1416</v>
      </c>
      <c r="AC1163" s="74">
        <v>0</v>
      </c>
      <c r="AD1163" s="74">
        <v>0</v>
      </c>
      <c r="AE1163" s="74">
        <v>0</v>
      </c>
      <c r="AG1163" s="74">
        <v>0</v>
      </c>
      <c r="AH1163" s="74">
        <v>0</v>
      </c>
      <c r="AI1163" s="74">
        <v>0</v>
      </c>
      <c r="AK1163" s="74" t="s">
        <v>1416</v>
      </c>
      <c r="AM1163" s="74">
        <v>0</v>
      </c>
      <c r="AN1163" s="74">
        <v>0</v>
      </c>
      <c r="AO1163" s="74">
        <v>0</v>
      </c>
    </row>
    <row r="1164" spans="3:41" x14ac:dyDescent="0.3">
      <c r="C1164" s="5"/>
      <c r="D1164" s="5"/>
      <c r="E1164" s="46"/>
      <c r="L1164" s="5"/>
      <c r="N1164" s="5"/>
      <c r="O1164" s="5"/>
      <c r="AA1164" s="74" t="s">
        <v>1416</v>
      </c>
      <c r="AC1164" s="74">
        <v>0</v>
      </c>
      <c r="AD1164" s="74">
        <v>0</v>
      </c>
      <c r="AE1164" s="74">
        <v>0</v>
      </c>
      <c r="AG1164" s="74">
        <v>0</v>
      </c>
      <c r="AH1164" s="74">
        <v>0</v>
      </c>
      <c r="AI1164" s="74">
        <v>0</v>
      </c>
      <c r="AK1164" s="74" t="s">
        <v>1416</v>
      </c>
      <c r="AM1164" s="74">
        <v>0</v>
      </c>
      <c r="AN1164" s="74">
        <v>0</v>
      </c>
      <c r="AO1164" s="74">
        <v>0</v>
      </c>
    </row>
    <row r="1165" spans="3:41" x14ac:dyDescent="0.3">
      <c r="C1165" s="5"/>
      <c r="D1165" s="5"/>
      <c r="E1165" s="46"/>
      <c r="L1165" s="5"/>
      <c r="N1165" s="5"/>
      <c r="O1165" s="5"/>
      <c r="AA1165" s="74" t="s">
        <v>1416</v>
      </c>
      <c r="AC1165" s="74">
        <v>0</v>
      </c>
      <c r="AD1165" s="74">
        <v>0</v>
      </c>
      <c r="AE1165" s="74">
        <v>0</v>
      </c>
      <c r="AG1165" s="74">
        <v>0</v>
      </c>
      <c r="AH1165" s="74">
        <v>0</v>
      </c>
      <c r="AI1165" s="74">
        <v>0</v>
      </c>
      <c r="AK1165" s="74" t="s">
        <v>1416</v>
      </c>
      <c r="AM1165" s="74">
        <v>0</v>
      </c>
      <c r="AN1165" s="74">
        <v>0</v>
      </c>
      <c r="AO1165" s="74">
        <v>0</v>
      </c>
    </row>
    <row r="1166" spans="3:41" x14ac:dyDescent="0.3">
      <c r="C1166" s="5"/>
      <c r="D1166" s="5"/>
      <c r="E1166" s="46"/>
      <c r="L1166" s="5"/>
      <c r="N1166" s="5"/>
      <c r="O1166" s="5"/>
      <c r="AA1166" s="74" t="s">
        <v>1416</v>
      </c>
      <c r="AC1166" s="74">
        <v>0</v>
      </c>
      <c r="AD1166" s="74">
        <v>0</v>
      </c>
      <c r="AE1166" s="74">
        <v>0</v>
      </c>
      <c r="AG1166" s="74">
        <v>0</v>
      </c>
      <c r="AH1166" s="74">
        <v>0</v>
      </c>
      <c r="AI1166" s="74">
        <v>0</v>
      </c>
      <c r="AK1166" s="74" t="s">
        <v>1416</v>
      </c>
      <c r="AM1166" s="74">
        <v>0</v>
      </c>
      <c r="AN1166" s="74">
        <v>0</v>
      </c>
      <c r="AO1166" s="74">
        <v>0</v>
      </c>
    </row>
    <row r="1167" spans="3:41" x14ac:dyDescent="0.3">
      <c r="C1167" s="5"/>
      <c r="D1167" s="5"/>
      <c r="E1167" s="46"/>
      <c r="L1167" s="5"/>
      <c r="N1167" s="5"/>
      <c r="O1167" s="5"/>
      <c r="AA1167" s="74" t="s">
        <v>1416</v>
      </c>
      <c r="AC1167" s="74">
        <v>0</v>
      </c>
      <c r="AD1167" s="74">
        <v>0</v>
      </c>
      <c r="AE1167" s="74">
        <v>0</v>
      </c>
      <c r="AG1167" s="74">
        <v>0</v>
      </c>
      <c r="AH1167" s="74">
        <v>0</v>
      </c>
      <c r="AI1167" s="74">
        <v>0</v>
      </c>
      <c r="AK1167" s="74" t="s">
        <v>1416</v>
      </c>
      <c r="AM1167" s="74">
        <v>0</v>
      </c>
      <c r="AN1167" s="74">
        <v>0</v>
      </c>
      <c r="AO1167" s="74">
        <v>0</v>
      </c>
    </row>
    <row r="1168" spans="3:41" x14ac:dyDescent="0.3">
      <c r="C1168" s="5"/>
      <c r="D1168" s="5"/>
      <c r="E1168" s="46"/>
      <c r="L1168" s="5"/>
      <c r="N1168" s="5"/>
      <c r="O1168" s="5"/>
      <c r="AA1168" s="74" t="s">
        <v>1416</v>
      </c>
      <c r="AC1168" s="74">
        <v>0</v>
      </c>
      <c r="AD1168" s="74">
        <v>0</v>
      </c>
      <c r="AE1168" s="74">
        <v>0</v>
      </c>
      <c r="AG1168" s="74">
        <v>0</v>
      </c>
      <c r="AH1168" s="74">
        <v>0</v>
      </c>
      <c r="AI1168" s="74">
        <v>0</v>
      </c>
      <c r="AK1168" s="74" t="s">
        <v>1416</v>
      </c>
      <c r="AM1168" s="74">
        <v>0</v>
      </c>
      <c r="AN1168" s="74">
        <v>0</v>
      </c>
      <c r="AO1168" s="74">
        <v>0</v>
      </c>
    </row>
    <row r="1169" spans="2:41" x14ac:dyDescent="0.3">
      <c r="C1169" s="5"/>
      <c r="D1169" s="5"/>
      <c r="E1169" s="46"/>
      <c r="L1169" s="5"/>
      <c r="N1169" s="5"/>
      <c r="O1169" s="5"/>
      <c r="AA1169" s="74" t="s">
        <v>1416</v>
      </c>
      <c r="AC1169" s="74">
        <v>0</v>
      </c>
      <c r="AD1169" s="74">
        <v>0</v>
      </c>
      <c r="AE1169" s="74">
        <v>0</v>
      </c>
      <c r="AG1169" s="74">
        <v>0</v>
      </c>
      <c r="AH1169" s="74">
        <v>0</v>
      </c>
      <c r="AI1169" s="74">
        <v>0</v>
      </c>
      <c r="AK1169" s="74" t="s">
        <v>1416</v>
      </c>
      <c r="AM1169" s="74">
        <v>0</v>
      </c>
      <c r="AN1169" s="74">
        <v>0</v>
      </c>
      <c r="AO1169" s="74">
        <v>0</v>
      </c>
    </row>
    <row r="1170" spans="2:41" x14ac:dyDescent="0.3">
      <c r="C1170" s="5"/>
      <c r="D1170" s="5"/>
      <c r="E1170" s="46"/>
      <c r="L1170" s="5"/>
      <c r="N1170" s="5"/>
      <c r="O1170" s="5"/>
      <c r="AA1170" s="74" t="s">
        <v>1416</v>
      </c>
      <c r="AC1170" s="74">
        <v>0</v>
      </c>
      <c r="AD1170" s="74">
        <v>0</v>
      </c>
      <c r="AE1170" s="74">
        <v>0</v>
      </c>
      <c r="AG1170" s="74">
        <v>0</v>
      </c>
      <c r="AH1170" s="74">
        <v>0</v>
      </c>
      <c r="AI1170" s="74">
        <v>0</v>
      </c>
      <c r="AK1170" s="74" t="s">
        <v>1416</v>
      </c>
      <c r="AM1170" s="74">
        <v>0</v>
      </c>
      <c r="AN1170" s="74">
        <v>0</v>
      </c>
      <c r="AO1170" s="74">
        <v>0</v>
      </c>
    </row>
    <row r="1171" spans="2:41" x14ac:dyDescent="0.3">
      <c r="C1171" s="5"/>
      <c r="D1171" s="5"/>
      <c r="E1171" s="46"/>
      <c r="L1171" s="5"/>
      <c r="N1171" s="5"/>
      <c r="O1171" s="5"/>
      <c r="AA1171" s="74" t="s">
        <v>1416</v>
      </c>
      <c r="AC1171" s="74">
        <v>0</v>
      </c>
      <c r="AD1171" s="74">
        <v>0</v>
      </c>
      <c r="AE1171" s="74">
        <v>0</v>
      </c>
      <c r="AG1171" s="74">
        <v>0</v>
      </c>
      <c r="AH1171" s="74">
        <v>0</v>
      </c>
      <c r="AI1171" s="74">
        <v>0</v>
      </c>
      <c r="AK1171" s="74" t="s">
        <v>1416</v>
      </c>
      <c r="AM1171" s="74">
        <v>0</v>
      </c>
      <c r="AN1171" s="74">
        <v>0</v>
      </c>
      <c r="AO1171" s="74">
        <v>0</v>
      </c>
    </row>
    <row r="1172" spans="2:41" x14ac:dyDescent="0.3">
      <c r="B1172" s="48"/>
      <c r="C1172" s="5"/>
      <c r="D1172" s="5"/>
      <c r="E1172" s="46"/>
      <c r="F1172" s="43"/>
      <c r="G1172" s="44"/>
      <c r="H1172" s="43"/>
      <c r="I1172" s="45"/>
      <c r="J1172" s="46"/>
      <c r="K1172" s="46"/>
      <c r="L1172" s="5"/>
      <c r="N1172" s="5"/>
      <c r="O1172" s="5"/>
      <c r="AA1172" s="74" t="s">
        <v>1416</v>
      </c>
      <c r="AC1172" s="74">
        <v>0</v>
      </c>
      <c r="AD1172" s="74">
        <v>0</v>
      </c>
      <c r="AE1172" s="74">
        <v>0</v>
      </c>
      <c r="AG1172" s="74">
        <v>0</v>
      </c>
      <c r="AH1172" s="74">
        <v>0</v>
      </c>
      <c r="AI1172" s="74">
        <v>0</v>
      </c>
      <c r="AK1172" s="74" t="s">
        <v>1416</v>
      </c>
      <c r="AM1172" s="74">
        <v>0</v>
      </c>
      <c r="AN1172" s="74">
        <v>0</v>
      </c>
      <c r="AO1172" s="74">
        <v>0</v>
      </c>
    </row>
    <row r="1173" spans="2:41" x14ac:dyDescent="0.3">
      <c r="C1173" s="5"/>
      <c r="D1173" s="5"/>
      <c r="E1173" s="46"/>
      <c r="L1173" s="5"/>
      <c r="N1173" s="5"/>
      <c r="O1173" s="5"/>
      <c r="AA1173" s="74" t="s">
        <v>1416</v>
      </c>
      <c r="AC1173" s="74">
        <v>0</v>
      </c>
      <c r="AD1173" s="74">
        <v>0</v>
      </c>
      <c r="AE1173" s="74">
        <v>0</v>
      </c>
      <c r="AG1173" s="74">
        <v>0</v>
      </c>
      <c r="AH1173" s="74">
        <v>0</v>
      </c>
      <c r="AI1173" s="74">
        <v>0</v>
      </c>
      <c r="AK1173" s="74" t="s">
        <v>1416</v>
      </c>
      <c r="AM1173" s="74">
        <v>0</v>
      </c>
      <c r="AN1173" s="74">
        <v>0</v>
      </c>
      <c r="AO1173" s="74">
        <v>0</v>
      </c>
    </row>
    <row r="1174" spans="2:41" x14ac:dyDescent="0.3">
      <c r="C1174" s="5"/>
      <c r="D1174" s="5"/>
      <c r="E1174" s="46"/>
      <c r="L1174" s="5"/>
      <c r="N1174" s="5"/>
      <c r="O1174" s="5"/>
      <c r="AA1174" s="74" t="s">
        <v>1416</v>
      </c>
      <c r="AC1174" s="74">
        <v>0</v>
      </c>
      <c r="AD1174" s="74">
        <v>0</v>
      </c>
      <c r="AE1174" s="74">
        <v>0</v>
      </c>
      <c r="AG1174" s="74">
        <v>0</v>
      </c>
      <c r="AH1174" s="74">
        <v>0</v>
      </c>
      <c r="AI1174" s="74">
        <v>0</v>
      </c>
      <c r="AK1174" s="74" t="s">
        <v>1416</v>
      </c>
      <c r="AM1174" s="74">
        <v>0</v>
      </c>
      <c r="AN1174" s="74">
        <v>0</v>
      </c>
      <c r="AO1174" s="74">
        <v>0</v>
      </c>
    </row>
    <row r="1175" spans="2:41" x14ac:dyDescent="0.3">
      <c r="C1175" s="5"/>
      <c r="D1175" s="5"/>
      <c r="E1175" s="46"/>
      <c r="L1175" s="5"/>
      <c r="N1175" s="5"/>
      <c r="O1175" s="5"/>
      <c r="AA1175" s="74" t="s">
        <v>1416</v>
      </c>
      <c r="AC1175" s="74">
        <v>0</v>
      </c>
      <c r="AD1175" s="74">
        <v>0</v>
      </c>
      <c r="AE1175" s="74">
        <v>0</v>
      </c>
      <c r="AG1175" s="74">
        <v>0</v>
      </c>
      <c r="AH1175" s="74">
        <v>0</v>
      </c>
      <c r="AI1175" s="74">
        <v>0</v>
      </c>
      <c r="AK1175" s="74" t="s">
        <v>1416</v>
      </c>
      <c r="AM1175" s="74">
        <v>0</v>
      </c>
      <c r="AN1175" s="74">
        <v>0</v>
      </c>
      <c r="AO1175" s="74">
        <v>0</v>
      </c>
    </row>
    <row r="1176" spans="2:41" x14ac:dyDescent="0.3">
      <c r="C1176" s="5"/>
      <c r="D1176" s="5"/>
      <c r="E1176" s="46"/>
      <c r="L1176" s="5"/>
      <c r="N1176" s="5"/>
      <c r="O1176" s="5"/>
      <c r="AA1176" s="74" t="s">
        <v>1416</v>
      </c>
      <c r="AC1176" s="74">
        <v>0</v>
      </c>
      <c r="AD1176" s="74">
        <v>0</v>
      </c>
      <c r="AE1176" s="74">
        <v>0</v>
      </c>
      <c r="AG1176" s="74">
        <v>0</v>
      </c>
      <c r="AH1176" s="74">
        <v>0</v>
      </c>
      <c r="AI1176" s="74">
        <v>0</v>
      </c>
      <c r="AK1176" s="74" t="s">
        <v>1416</v>
      </c>
      <c r="AM1176" s="74">
        <v>0</v>
      </c>
      <c r="AN1176" s="74">
        <v>0</v>
      </c>
      <c r="AO1176" s="74">
        <v>0</v>
      </c>
    </row>
    <row r="1177" spans="2:41" x14ac:dyDescent="0.3">
      <c r="C1177" s="5"/>
      <c r="D1177" s="5"/>
      <c r="E1177" s="46"/>
      <c r="L1177" s="5"/>
      <c r="N1177" s="5"/>
      <c r="O1177" s="5"/>
      <c r="AA1177" s="74" t="s">
        <v>1416</v>
      </c>
      <c r="AC1177" s="74">
        <v>0</v>
      </c>
      <c r="AD1177" s="74">
        <v>0</v>
      </c>
      <c r="AE1177" s="74">
        <v>0</v>
      </c>
      <c r="AG1177" s="74">
        <v>0</v>
      </c>
      <c r="AH1177" s="74">
        <v>0</v>
      </c>
      <c r="AI1177" s="74">
        <v>0</v>
      </c>
      <c r="AK1177" s="74" t="s">
        <v>1416</v>
      </c>
      <c r="AM1177" s="74">
        <v>0</v>
      </c>
      <c r="AN1177" s="74">
        <v>0</v>
      </c>
      <c r="AO1177" s="74">
        <v>0</v>
      </c>
    </row>
    <row r="1178" spans="2:41" x14ac:dyDescent="0.3">
      <c r="C1178" s="5"/>
      <c r="D1178" s="5"/>
      <c r="E1178" s="46"/>
      <c r="L1178" s="5"/>
      <c r="N1178" s="5"/>
      <c r="O1178" s="5"/>
      <c r="AA1178" s="74" t="s">
        <v>1416</v>
      </c>
      <c r="AC1178" s="74">
        <v>0</v>
      </c>
      <c r="AD1178" s="74">
        <v>0</v>
      </c>
      <c r="AE1178" s="74">
        <v>0</v>
      </c>
      <c r="AG1178" s="74">
        <v>0</v>
      </c>
      <c r="AH1178" s="74">
        <v>0</v>
      </c>
      <c r="AI1178" s="74">
        <v>0</v>
      </c>
      <c r="AK1178" s="74" t="s">
        <v>1416</v>
      </c>
      <c r="AM1178" s="74">
        <v>0</v>
      </c>
      <c r="AN1178" s="74">
        <v>0</v>
      </c>
      <c r="AO1178" s="74">
        <v>0</v>
      </c>
    </row>
    <row r="1179" spans="2:41" x14ac:dyDescent="0.3">
      <c r="C1179" s="5"/>
      <c r="D1179" s="5"/>
      <c r="E1179" s="46"/>
      <c r="L1179" s="5"/>
      <c r="N1179" s="5"/>
      <c r="O1179" s="5"/>
      <c r="AA1179" s="74" t="s">
        <v>1416</v>
      </c>
      <c r="AC1179" s="74">
        <v>0</v>
      </c>
      <c r="AD1179" s="74">
        <v>0</v>
      </c>
      <c r="AE1179" s="74">
        <v>0</v>
      </c>
      <c r="AG1179" s="74">
        <v>0</v>
      </c>
      <c r="AH1179" s="74">
        <v>0</v>
      </c>
      <c r="AI1179" s="74">
        <v>0</v>
      </c>
      <c r="AK1179" s="74" t="s">
        <v>1416</v>
      </c>
      <c r="AM1179" s="74">
        <v>0</v>
      </c>
      <c r="AN1179" s="74">
        <v>0</v>
      </c>
      <c r="AO1179" s="74">
        <v>0</v>
      </c>
    </row>
    <row r="1180" spans="2:41" x14ac:dyDescent="0.3">
      <c r="D1180" s="5"/>
      <c r="E1180" s="46"/>
      <c r="L1180" s="5"/>
      <c r="N1180" s="5"/>
      <c r="O1180" s="5"/>
      <c r="AA1180" s="74" t="s">
        <v>1416</v>
      </c>
      <c r="AC1180" s="74">
        <v>0</v>
      </c>
      <c r="AD1180" s="74">
        <v>0</v>
      </c>
      <c r="AE1180" s="74">
        <v>0</v>
      </c>
      <c r="AG1180" s="74">
        <v>0</v>
      </c>
      <c r="AH1180" s="74">
        <v>0</v>
      </c>
      <c r="AI1180" s="74">
        <v>0</v>
      </c>
      <c r="AK1180" s="74" t="s">
        <v>1416</v>
      </c>
      <c r="AM1180" s="74">
        <v>0</v>
      </c>
      <c r="AN1180" s="74">
        <v>0</v>
      </c>
      <c r="AO1180" s="74">
        <v>0</v>
      </c>
    </row>
    <row r="1181" spans="2:41" x14ac:dyDescent="0.3">
      <c r="D1181" s="5"/>
      <c r="E1181" s="46"/>
      <c r="L1181" s="5"/>
      <c r="N1181" s="5"/>
      <c r="O1181" s="5"/>
      <c r="AA1181" s="74" t="s">
        <v>1416</v>
      </c>
      <c r="AC1181" s="74">
        <v>0</v>
      </c>
      <c r="AD1181" s="74">
        <v>0</v>
      </c>
      <c r="AE1181" s="74">
        <v>0</v>
      </c>
      <c r="AG1181" s="74">
        <v>0</v>
      </c>
      <c r="AH1181" s="74">
        <v>0</v>
      </c>
      <c r="AI1181" s="74">
        <v>0</v>
      </c>
      <c r="AK1181" s="74" t="s">
        <v>1416</v>
      </c>
      <c r="AM1181" s="74">
        <v>0</v>
      </c>
      <c r="AN1181" s="74">
        <v>0</v>
      </c>
      <c r="AO1181" s="74">
        <v>0</v>
      </c>
    </row>
    <row r="1182" spans="2:41" x14ac:dyDescent="0.3">
      <c r="D1182" s="5"/>
      <c r="E1182" s="46"/>
      <c r="L1182" s="5"/>
      <c r="N1182" s="5"/>
      <c r="O1182" s="5"/>
      <c r="AA1182" s="74" t="s">
        <v>1416</v>
      </c>
      <c r="AC1182" s="74">
        <v>0</v>
      </c>
      <c r="AD1182" s="74">
        <v>0</v>
      </c>
      <c r="AE1182" s="74">
        <v>0</v>
      </c>
      <c r="AG1182" s="74">
        <v>0</v>
      </c>
      <c r="AH1182" s="74">
        <v>0</v>
      </c>
      <c r="AI1182" s="74">
        <v>0</v>
      </c>
      <c r="AK1182" s="74" t="s">
        <v>1416</v>
      </c>
      <c r="AM1182" s="74">
        <v>0</v>
      </c>
      <c r="AN1182" s="74">
        <v>0</v>
      </c>
      <c r="AO1182" s="74">
        <v>0</v>
      </c>
    </row>
    <row r="1183" spans="2:41" x14ac:dyDescent="0.3">
      <c r="C1183" s="5"/>
      <c r="D1183" s="5"/>
      <c r="E1183" s="46"/>
      <c r="L1183" s="5"/>
      <c r="N1183" s="5"/>
      <c r="O1183" s="5"/>
      <c r="AA1183" s="74" t="s">
        <v>1416</v>
      </c>
      <c r="AC1183" s="74">
        <v>0</v>
      </c>
      <c r="AD1183" s="74">
        <v>0</v>
      </c>
      <c r="AE1183" s="74">
        <v>0</v>
      </c>
      <c r="AG1183" s="74">
        <v>0</v>
      </c>
      <c r="AH1183" s="74">
        <v>0</v>
      </c>
      <c r="AI1183" s="74">
        <v>0</v>
      </c>
      <c r="AK1183" s="74" t="s">
        <v>1416</v>
      </c>
      <c r="AM1183" s="74">
        <v>0</v>
      </c>
      <c r="AN1183" s="74">
        <v>0</v>
      </c>
      <c r="AO1183" s="74">
        <v>0</v>
      </c>
    </row>
    <row r="1184" spans="2:41" x14ac:dyDescent="0.3">
      <c r="C1184" s="5"/>
      <c r="D1184" s="5"/>
      <c r="E1184" s="46"/>
      <c r="L1184" s="5"/>
      <c r="N1184" s="5"/>
      <c r="O1184" s="5"/>
      <c r="AA1184" s="74" t="s">
        <v>1416</v>
      </c>
      <c r="AC1184" s="74">
        <v>0</v>
      </c>
      <c r="AD1184" s="74">
        <v>0</v>
      </c>
      <c r="AE1184" s="74">
        <v>0</v>
      </c>
      <c r="AG1184" s="74">
        <v>0</v>
      </c>
      <c r="AH1184" s="74">
        <v>0</v>
      </c>
      <c r="AI1184" s="74">
        <v>0</v>
      </c>
      <c r="AK1184" s="74" t="s">
        <v>1416</v>
      </c>
      <c r="AM1184" s="74">
        <v>0</v>
      </c>
      <c r="AN1184" s="74">
        <v>0</v>
      </c>
      <c r="AO1184" s="74">
        <v>0</v>
      </c>
    </row>
    <row r="1185" spans="2:41" x14ac:dyDescent="0.3">
      <c r="C1185" s="5"/>
      <c r="D1185" s="5"/>
      <c r="E1185" s="46"/>
      <c r="L1185" s="5"/>
      <c r="N1185" s="5"/>
      <c r="O1185" s="5"/>
      <c r="AA1185" s="74" t="s">
        <v>1416</v>
      </c>
      <c r="AC1185" s="74">
        <v>0</v>
      </c>
      <c r="AD1185" s="74">
        <v>0</v>
      </c>
      <c r="AE1185" s="74">
        <v>0</v>
      </c>
      <c r="AG1185" s="74">
        <v>0</v>
      </c>
      <c r="AH1185" s="74">
        <v>0</v>
      </c>
      <c r="AI1185" s="74">
        <v>0</v>
      </c>
      <c r="AK1185" s="74" t="s">
        <v>1416</v>
      </c>
      <c r="AM1185" s="74">
        <v>0</v>
      </c>
      <c r="AN1185" s="74">
        <v>0</v>
      </c>
      <c r="AO1185" s="74">
        <v>0</v>
      </c>
    </row>
    <row r="1186" spans="2:41" x14ac:dyDescent="0.3">
      <c r="B1186" s="48"/>
      <c r="D1186" s="5"/>
      <c r="E1186" s="46"/>
      <c r="F1186" s="43"/>
      <c r="G1186" s="44"/>
      <c r="H1186" s="43"/>
      <c r="I1186" s="45"/>
      <c r="J1186" s="46"/>
      <c r="K1186" s="46"/>
      <c r="L1186" s="5"/>
      <c r="AA1186" s="74" t="s">
        <v>1416</v>
      </c>
      <c r="AC1186" s="74">
        <v>0</v>
      </c>
      <c r="AD1186" s="74">
        <v>0</v>
      </c>
      <c r="AE1186" s="74">
        <v>0</v>
      </c>
      <c r="AG1186" s="74">
        <v>0</v>
      </c>
      <c r="AH1186" s="74">
        <v>0</v>
      </c>
      <c r="AI1186" s="74">
        <v>0</v>
      </c>
      <c r="AK1186" s="74" t="s">
        <v>1416</v>
      </c>
      <c r="AM1186" s="74">
        <v>0</v>
      </c>
      <c r="AN1186" s="74">
        <v>0</v>
      </c>
      <c r="AO1186" s="74">
        <v>0</v>
      </c>
    </row>
    <row r="1187" spans="2:41" x14ac:dyDescent="0.3">
      <c r="B1187" s="48"/>
      <c r="D1187" s="5"/>
      <c r="E1187" s="46"/>
      <c r="F1187" s="43"/>
      <c r="G1187" s="44"/>
      <c r="H1187" s="43"/>
      <c r="I1187" s="45"/>
      <c r="J1187" s="46"/>
      <c r="K1187" s="46"/>
      <c r="L1187" s="5"/>
      <c r="AA1187" s="74" t="s">
        <v>1416</v>
      </c>
      <c r="AC1187" s="74">
        <v>0</v>
      </c>
      <c r="AD1187" s="74">
        <v>0</v>
      </c>
      <c r="AE1187" s="74">
        <v>0</v>
      </c>
      <c r="AG1187" s="74">
        <v>0</v>
      </c>
      <c r="AH1187" s="74">
        <v>0</v>
      </c>
      <c r="AI1187" s="74">
        <v>0</v>
      </c>
      <c r="AK1187" s="74" t="s">
        <v>1416</v>
      </c>
      <c r="AM1187" s="74">
        <v>0</v>
      </c>
      <c r="AN1187" s="74">
        <v>0</v>
      </c>
      <c r="AO1187" s="74">
        <v>0</v>
      </c>
    </row>
    <row r="1188" spans="2:41" x14ac:dyDescent="0.3">
      <c r="C1188" s="5"/>
      <c r="D1188" s="5"/>
      <c r="E1188" s="46"/>
      <c r="L1188" s="5"/>
      <c r="N1188" s="5"/>
      <c r="O1188" s="5"/>
      <c r="AA1188" s="74" t="s">
        <v>1416</v>
      </c>
      <c r="AC1188" s="74">
        <v>0</v>
      </c>
      <c r="AD1188" s="74">
        <v>0</v>
      </c>
      <c r="AE1188" s="74">
        <v>0</v>
      </c>
      <c r="AG1188" s="74">
        <v>0</v>
      </c>
      <c r="AH1188" s="74">
        <v>0</v>
      </c>
      <c r="AI1188" s="74">
        <v>0</v>
      </c>
      <c r="AK1188" s="74" t="s">
        <v>1416</v>
      </c>
      <c r="AM1188" s="74">
        <v>0</v>
      </c>
      <c r="AN1188" s="74">
        <v>0</v>
      </c>
      <c r="AO1188" s="74">
        <v>0</v>
      </c>
    </row>
    <row r="1189" spans="2:41" x14ac:dyDescent="0.3">
      <c r="C1189" s="5"/>
      <c r="D1189" s="5"/>
      <c r="E1189" s="46"/>
      <c r="L1189" s="5"/>
      <c r="N1189" s="5"/>
      <c r="O1189" s="5"/>
      <c r="AA1189" s="74" t="s">
        <v>1416</v>
      </c>
      <c r="AC1189" s="74">
        <v>0</v>
      </c>
      <c r="AD1189" s="74">
        <v>0</v>
      </c>
      <c r="AE1189" s="74">
        <v>0</v>
      </c>
      <c r="AG1189" s="74">
        <v>0</v>
      </c>
      <c r="AH1189" s="74">
        <v>0</v>
      </c>
      <c r="AI1189" s="74">
        <v>0</v>
      </c>
      <c r="AK1189" s="74" t="s">
        <v>1416</v>
      </c>
      <c r="AM1189" s="74">
        <v>0</v>
      </c>
      <c r="AN1189" s="74">
        <v>0</v>
      </c>
      <c r="AO1189" s="74">
        <v>0</v>
      </c>
    </row>
    <row r="1190" spans="2:41" x14ac:dyDescent="0.3">
      <c r="B1190" s="48"/>
      <c r="C1190" s="5"/>
      <c r="D1190" s="5"/>
      <c r="E1190" s="46"/>
      <c r="F1190" s="43"/>
      <c r="G1190" s="44"/>
      <c r="H1190" s="43"/>
      <c r="I1190" s="45"/>
      <c r="L1190" s="5"/>
      <c r="N1190" s="5"/>
      <c r="O1190" s="5"/>
      <c r="AA1190" s="74" t="s">
        <v>1416</v>
      </c>
      <c r="AC1190" s="74">
        <v>0</v>
      </c>
      <c r="AD1190" s="74">
        <v>0</v>
      </c>
      <c r="AE1190" s="74">
        <v>0</v>
      </c>
      <c r="AG1190" s="74">
        <v>0</v>
      </c>
      <c r="AH1190" s="74">
        <v>0</v>
      </c>
      <c r="AI1190" s="74">
        <v>0</v>
      </c>
      <c r="AK1190" s="74" t="s">
        <v>1416</v>
      </c>
      <c r="AM1190" s="74">
        <v>0</v>
      </c>
      <c r="AN1190" s="74">
        <v>0</v>
      </c>
      <c r="AO1190" s="74">
        <v>0</v>
      </c>
    </row>
    <row r="1191" spans="2:41" x14ac:dyDescent="0.3">
      <c r="B1191" s="48"/>
      <c r="C1191" s="5"/>
      <c r="D1191" s="5"/>
      <c r="E1191" s="46"/>
      <c r="F1191" s="43"/>
      <c r="G1191" s="44"/>
      <c r="H1191" s="43"/>
      <c r="I1191" s="45"/>
      <c r="J1191" s="46"/>
      <c r="K1191" s="46"/>
      <c r="L1191" s="5"/>
      <c r="N1191" s="5"/>
      <c r="O1191" s="5"/>
      <c r="AA1191" s="74" t="s">
        <v>1416</v>
      </c>
      <c r="AC1191" s="74">
        <v>0</v>
      </c>
      <c r="AD1191" s="74">
        <v>0</v>
      </c>
      <c r="AE1191" s="74">
        <v>0</v>
      </c>
      <c r="AG1191" s="74">
        <v>0</v>
      </c>
      <c r="AH1191" s="74">
        <v>0</v>
      </c>
      <c r="AI1191" s="74">
        <v>0</v>
      </c>
      <c r="AK1191" s="74" t="s">
        <v>1416</v>
      </c>
      <c r="AM1191" s="74">
        <v>0</v>
      </c>
      <c r="AN1191" s="74">
        <v>0</v>
      </c>
      <c r="AO1191" s="74">
        <v>0</v>
      </c>
    </row>
    <row r="1192" spans="2:41" x14ac:dyDescent="0.3">
      <c r="B1192" s="48"/>
      <c r="C1192" s="5"/>
      <c r="D1192" s="5"/>
      <c r="E1192" s="46"/>
      <c r="F1192" s="43"/>
      <c r="G1192" s="44"/>
      <c r="H1192" s="43"/>
      <c r="I1192" s="45"/>
      <c r="J1192" s="46"/>
      <c r="K1192" s="46"/>
      <c r="L1192" s="5"/>
      <c r="N1192" s="5"/>
      <c r="O1192" s="5"/>
      <c r="AA1192" s="74" t="s">
        <v>1416</v>
      </c>
      <c r="AC1192" s="74">
        <v>0</v>
      </c>
      <c r="AD1192" s="74">
        <v>0</v>
      </c>
      <c r="AE1192" s="74">
        <v>0</v>
      </c>
      <c r="AG1192" s="74">
        <v>0</v>
      </c>
      <c r="AH1192" s="74">
        <v>0</v>
      </c>
      <c r="AI1192" s="74">
        <v>0</v>
      </c>
      <c r="AK1192" s="74" t="s">
        <v>1416</v>
      </c>
      <c r="AM1192" s="74">
        <v>0</v>
      </c>
      <c r="AN1192" s="74">
        <v>0</v>
      </c>
      <c r="AO1192" s="74">
        <v>0</v>
      </c>
    </row>
    <row r="1193" spans="2:41" x14ac:dyDescent="0.3">
      <c r="B1193" s="48"/>
      <c r="C1193" s="5"/>
      <c r="D1193" s="5"/>
      <c r="E1193" s="46"/>
      <c r="F1193" s="43"/>
      <c r="G1193" s="44"/>
      <c r="H1193" s="43"/>
      <c r="I1193" s="45"/>
      <c r="J1193" s="46"/>
      <c r="K1193" s="46"/>
      <c r="L1193" s="5"/>
      <c r="N1193" s="5"/>
      <c r="O1193" s="5"/>
      <c r="AA1193" s="74" t="s">
        <v>1416</v>
      </c>
      <c r="AC1193" s="74">
        <v>0</v>
      </c>
      <c r="AD1193" s="74">
        <v>0</v>
      </c>
      <c r="AE1193" s="74">
        <v>0</v>
      </c>
      <c r="AG1193" s="74">
        <v>0</v>
      </c>
      <c r="AH1193" s="74">
        <v>0</v>
      </c>
      <c r="AI1193" s="74">
        <v>0</v>
      </c>
      <c r="AK1193" s="74" t="s">
        <v>1416</v>
      </c>
      <c r="AM1193" s="74">
        <v>0</v>
      </c>
      <c r="AN1193" s="74">
        <v>0</v>
      </c>
      <c r="AO1193" s="74">
        <v>0</v>
      </c>
    </row>
    <row r="1194" spans="2:41" x14ac:dyDescent="0.3">
      <c r="B1194" s="48"/>
      <c r="C1194" s="5"/>
      <c r="D1194" s="5"/>
      <c r="E1194" s="46"/>
      <c r="F1194" s="43"/>
      <c r="G1194" s="44"/>
      <c r="H1194" s="43"/>
      <c r="I1194" s="45"/>
      <c r="J1194" s="46"/>
      <c r="K1194" s="46"/>
      <c r="L1194" s="5"/>
      <c r="N1194" s="5"/>
      <c r="O1194" s="5"/>
      <c r="AA1194" s="74" t="s">
        <v>1416</v>
      </c>
      <c r="AC1194" s="74">
        <v>0</v>
      </c>
      <c r="AD1194" s="74">
        <v>0</v>
      </c>
      <c r="AE1194" s="74">
        <v>0</v>
      </c>
      <c r="AG1194" s="74">
        <v>0</v>
      </c>
      <c r="AH1194" s="74">
        <v>0</v>
      </c>
      <c r="AI1194" s="74">
        <v>0</v>
      </c>
      <c r="AK1194" s="74" t="s">
        <v>1416</v>
      </c>
      <c r="AM1194" s="74">
        <v>0</v>
      </c>
      <c r="AN1194" s="74">
        <v>0</v>
      </c>
      <c r="AO1194" s="74">
        <v>0</v>
      </c>
    </row>
    <row r="1195" spans="2:41" x14ac:dyDescent="0.3">
      <c r="C1195" s="5"/>
      <c r="D1195" s="5"/>
      <c r="E1195" s="46"/>
      <c r="J1195" s="46"/>
      <c r="K1195" s="46"/>
      <c r="L1195" s="5"/>
      <c r="N1195" s="5"/>
      <c r="O1195" s="5"/>
      <c r="AA1195" s="74" t="s">
        <v>1416</v>
      </c>
      <c r="AC1195" s="74">
        <v>0</v>
      </c>
      <c r="AD1195" s="74">
        <v>0</v>
      </c>
      <c r="AE1195" s="74">
        <v>0</v>
      </c>
      <c r="AG1195" s="74">
        <v>0</v>
      </c>
      <c r="AH1195" s="74">
        <v>0</v>
      </c>
      <c r="AI1195" s="74">
        <v>0</v>
      </c>
      <c r="AK1195" s="74" t="s">
        <v>1416</v>
      </c>
      <c r="AM1195" s="74">
        <v>0</v>
      </c>
      <c r="AN1195" s="74">
        <v>0</v>
      </c>
      <c r="AO1195" s="74">
        <v>0</v>
      </c>
    </row>
    <row r="1196" spans="2:41" x14ac:dyDescent="0.3">
      <c r="C1196" s="5"/>
      <c r="D1196" s="5"/>
      <c r="E1196" s="46"/>
      <c r="L1196" s="5"/>
      <c r="N1196" s="5"/>
      <c r="O1196" s="5"/>
      <c r="AA1196" s="74" t="s">
        <v>1416</v>
      </c>
      <c r="AC1196" s="74">
        <v>0</v>
      </c>
      <c r="AD1196" s="74">
        <v>0</v>
      </c>
      <c r="AE1196" s="74">
        <v>0</v>
      </c>
      <c r="AG1196" s="74">
        <v>0</v>
      </c>
      <c r="AH1196" s="74">
        <v>0</v>
      </c>
      <c r="AI1196" s="74">
        <v>0</v>
      </c>
      <c r="AK1196" s="74" t="s">
        <v>1416</v>
      </c>
      <c r="AM1196" s="74">
        <v>0</v>
      </c>
      <c r="AN1196" s="74">
        <v>0</v>
      </c>
      <c r="AO1196" s="74">
        <v>0</v>
      </c>
    </row>
    <row r="1197" spans="2:41" x14ac:dyDescent="0.3">
      <c r="C1197" s="5"/>
      <c r="D1197" s="5"/>
      <c r="E1197" s="46"/>
      <c r="L1197" s="5"/>
      <c r="N1197" s="5"/>
      <c r="O1197" s="5"/>
      <c r="AA1197" s="74" t="s">
        <v>1416</v>
      </c>
      <c r="AC1197" s="74">
        <v>0</v>
      </c>
      <c r="AD1197" s="74">
        <v>0</v>
      </c>
      <c r="AE1197" s="74">
        <v>0</v>
      </c>
      <c r="AG1197" s="74">
        <v>0</v>
      </c>
      <c r="AH1197" s="74">
        <v>0</v>
      </c>
      <c r="AI1197" s="74">
        <v>0</v>
      </c>
      <c r="AK1197" s="74" t="s">
        <v>1416</v>
      </c>
      <c r="AM1197" s="74">
        <v>0</v>
      </c>
      <c r="AN1197" s="74">
        <v>0</v>
      </c>
      <c r="AO1197" s="74">
        <v>0</v>
      </c>
    </row>
    <row r="1198" spans="2:41" x14ac:dyDescent="0.3">
      <c r="C1198" s="5"/>
      <c r="D1198" s="5"/>
      <c r="E1198" s="46"/>
      <c r="L1198" s="5"/>
      <c r="N1198" s="5"/>
      <c r="O1198" s="5"/>
      <c r="AA1198" s="74" t="s">
        <v>1416</v>
      </c>
      <c r="AC1198" s="74">
        <v>0</v>
      </c>
      <c r="AD1198" s="74">
        <v>0</v>
      </c>
      <c r="AE1198" s="74">
        <v>0</v>
      </c>
      <c r="AG1198" s="74">
        <v>0</v>
      </c>
      <c r="AH1198" s="74">
        <v>0</v>
      </c>
      <c r="AI1198" s="74">
        <v>0</v>
      </c>
      <c r="AK1198" s="74" t="s">
        <v>1416</v>
      </c>
      <c r="AM1198" s="74">
        <v>0</v>
      </c>
      <c r="AN1198" s="74">
        <v>0</v>
      </c>
      <c r="AO1198" s="74">
        <v>0</v>
      </c>
    </row>
    <row r="1199" spans="2:41" x14ac:dyDescent="0.3">
      <c r="C1199" s="5"/>
      <c r="D1199" s="5"/>
      <c r="E1199" s="46"/>
      <c r="L1199" s="5"/>
      <c r="N1199" s="5"/>
      <c r="O1199" s="5"/>
      <c r="AA1199" s="74" t="s">
        <v>1416</v>
      </c>
      <c r="AC1199" s="74">
        <v>0</v>
      </c>
      <c r="AD1199" s="74">
        <v>0</v>
      </c>
      <c r="AE1199" s="74">
        <v>0</v>
      </c>
      <c r="AG1199" s="74">
        <v>0</v>
      </c>
      <c r="AH1199" s="74">
        <v>0</v>
      </c>
      <c r="AI1199" s="74">
        <v>0</v>
      </c>
      <c r="AK1199" s="74" t="s">
        <v>1416</v>
      </c>
      <c r="AM1199" s="74">
        <v>0</v>
      </c>
      <c r="AN1199" s="74">
        <v>0</v>
      </c>
      <c r="AO1199" s="74">
        <v>0</v>
      </c>
    </row>
    <row r="1200" spans="2:41" x14ac:dyDescent="0.3">
      <c r="C1200" s="5"/>
      <c r="D1200" s="5"/>
      <c r="E1200" s="46"/>
      <c r="J1200" s="46"/>
      <c r="K1200" s="46"/>
      <c r="L1200" s="5"/>
      <c r="N1200" s="5"/>
      <c r="O1200" s="5"/>
      <c r="AA1200" s="74" t="s">
        <v>1416</v>
      </c>
      <c r="AC1200" s="74">
        <v>0</v>
      </c>
      <c r="AD1200" s="74">
        <v>0</v>
      </c>
      <c r="AE1200" s="74">
        <v>0</v>
      </c>
      <c r="AG1200" s="74">
        <v>0</v>
      </c>
      <c r="AH1200" s="74">
        <v>0</v>
      </c>
      <c r="AI1200" s="74">
        <v>0</v>
      </c>
      <c r="AK1200" s="74" t="s">
        <v>1416</v>
      </c>
      <c r="AM1200" s="74">
        <v>0</v>
      </c>
      <c r="AN1200" s="74">
        <v>0</v>
      </c>
      <c r="AO1200" s="74">
        <v>0</v>
      </c>
    </row>
    <row r="1201" spans="2:41" x14ac:dyDescent="0.3">
      <c r="C1201" s="5"/>
      <c r="D1201" s="5"/>
      <c r="E1201" s="46"/>
      <c r="L1201" s="5"/>
      <c r="N1201" s="5"/>
      <c r="O1201" s="5"/>
      <c r="AA1201" s="74" t="s">
        <v>1416</v>
      </c>
      <c r="AC1201" s="74">
        <v>0</v>
      </c>
      <c r="AD1201" s="74">
        <v>0</v>
      </c>
      <c r="AE1201" s="74">
        <v>0</v>
      </c>
      <c r="AG1201" s="74">
        <v>0</v>
      </c>
      <c r="AH1201" s="74">
        <v>0</v>
      </c>
      <c r="AI1201" s="74">
        <v>0</v>
      </c>
      <c r="AK1201" s="74" t="s">
        <v>1416</v>
      </c>
      <c r="AM1201" s="74">
        <v>0</v>
      </c>
      <c r="AN1201" s="74">
        <v>0</v>
      </c>
      <c r="AO1201" s="74">
        <v>0</v>
      </c>
    </row>
    <row r="1202" spans="2:41" x14ac:dyDescent="0.3">
      <c r="C1202" s="5"/>
      <c r="D1202" s="5"/>
      <c r="E1202" s="46"/>
      <c r="L1202" s="5"/>
      <c r="N1202" s="5"/>
      <c r="O1202" s="5"/>
      <c r="AA1202" s="74" t="s">
        <v>1416</v>
      </c>
      <c r="AC1202" s="74">
        <v>0</v>
      </c>
      <c r="AD1202" s="74">
        <v>0</v>
      </c>
      <c r="AE1202" s="74">
        <v>0</v>
      </c>
      <c r="AG1202" s="74">
        <v>0</v>
      </c>
      <c r="AH1202" s="74">
        <v>0</v>
      </c>
      <c r="AI1202" s="74">
        <v>0</v>
      </c>
      <c r="AK1202" s="74" t="s">
        <v>1416</v>
      </c>
      <c r="AM1202" s="74">
        <v>0</v>
      </c>
      <c r="AN1202" s="74">
        <v>0</v>
      </c>
      <c r="AO1202" s="74">
        <v>0</v>
      </c>
    </row>
    <row r="1203" spans="2:41" x14ac:dyDescent="0.3">
      <c r="B1203" s="48"/>
      <c r="C1203" s="5"/>
      <c r="D1203" s="5"/>
      <c r="E1203" s="46"/>
      <c r="F1203" s="43"/>
      <c r="G1203" s="44"/>
      <c r="H1203" s="43"/>
      <c r="I1203" s="45"/>
      <c r="L1203" s="5"/>
      <c r="N1203" s="5"/>
      <c r="O1203" s="5"/>
      <c r="AA1203" s="74" t="s">
        <v>1416</v>
      </c>
      <c r="AC1203" s="74">
        <v>0</v>
      </c>
      <c r="AD1203" s="74">
        <v>0</v>
      </c>
      <c r="AE1203" s="74">
        <v>0</v>
      </c>
      <c r="AG1203" s="74">
        <v>0</v>
      </c>
      <c r="AH1203" s="74">
        <v>0</v>
      </c>
      <c r="AI1203" s="74">
        <v>0</v>
      </c>
      <c r="AK1203" s="74" t="s">
        <v>1416</v>
      </c>
      <c r="AM1203" s="74">
        <v>0</v>
      </c>
      <c r="AN1203" s="74">
        <v>0</v>
      </c>
      <c r="AO1203" s="74">
        <v>0</v>
      </c>
    </row>
    <row r="1204" spans="2:41" x14ac:dyDescent="0.3">
      <c r="C1204" s="5"/>
      <c r="D1204" s="5"/>
      <c r="E1204" s="46"/>
      <c r="L1204" s="5"/>
      <c r="N1204" s="5"/>
      <c r="O1204" s="5"/>
      <c r="AA1204" s="74" t="s">
        <v>1416</v>
      </c>
      <c r="AC1204" s="74">
        <v>0</v>
      </c>
      <c r="AD1204" s="74">
        <v>0</v>
      </c>
      <c r="AE1204" s="74">
        <v>0</v>
      </c>
      <c r="AG1204" s="74">
        <v>0</v>
      </c>
      <c r="AH1204" s="74">
        <v>0</v>
      </c>
      <c r="AI1204" s="74">
        <v>0</v>
      </c>
      <c r="AK1204" s="74" t="s">
        <v>1416</v>
      </c>
      <c r="AM1204" s="74">
        <v>0</v>
      </c>
      <c r="AN1204" s="74">
        <v>0</v>
      </c>
      <c r="AO1204" s="74">
        <v>0</v>
      </c>
    </row>
    <row r="1205" spans="2:41" x14ac:dyDescent="0.3">
      <c r="C1205" s="5"/>
      <c r="D1205" s="5"/>
      <c r="E1205" s="46"/>
      <c r="L1205" s="5"/>
      <c r="N1205" s="5"/>
      <c r="O1205" s="5"/>
      <c r="AA1205" s="74" t="s">
        <v>1416</v>
      </c>
      <c r="AC1205" s="74">
        <v>0</v>
      </c>
      <c r="AD1205" s="74">
        <v>0</v>
      </c>
      <c r="AE1205" s="74">
        <v>0</v>
      </c>
      <c r="AG1205" s="74">
        <v>0</v>
      </c>
      <c r="AH1205" s="74">
        <v>0</v>
      </c>
      <c r="AI1205" s="74">
        <v>0</v>
      </c>
      <c r="AK1205" s="74" t="s">
        <v>1416</v>
      </c>
      <c r="AM1205" s="74">
        <v>0</v>
      </c>
      <c r="AN1205" s="74">
        <v>0</v>
      </c>
      <c r="AO1205" s="74">
        <v>0</v>
      </c>
    </row>
    <row r="1206" spans="2:41" x14ac:dyDescent="0.3">
      <c r="C1206" s="5"/>
      <c r="D1206" s="5"/>
      <c r="E1206" s="46"/>
      <c r="L1206" s="5"/>
      <c r="N1206" s="5"/>
      <c r="O1206" s="5"/>
      <c r="AA1206" s="74" t="s">
        <v>1416</v>
      </c>
      <c r="AC1206" s="74">
        <v>0</v>
      </c>
      <c r="AD1206" s="74">
        <v>0</v>
      </c>
      <c r="AE1206" s="74">
        <v>0</v>
      </c>
      <c r="AG1206" s="74">
        <v>0</v>
      </c>
      <c r="AH1206" s="74">
        <v>0</v>
      </c>
      <c r="AI1206" s="74">
        <v>0</v>
      </c>
      <c r="AK1206" s="74" t="s">
        <v>1416</v>
      </c>
      <c r="AM1206" s="74">
        <v>0</v>
      </c>
      <c r="AN1206" s="74">
        <v>0</v>
      </c>
      <c r="AO1206" s="74">
        <v>0</v>
      </c>
    </row>
    <row r="1207" spans="2:41" x14ac:dyDescent="0.3">
      <c r="C1207" s="5"/>
      <c r="D1207" s="5"/>
      <c r="E1207" s="46"/>
      <c r="L1207" s="5"/>
      <c r="N1207" s="5"/>
      <c r="O1207" s="5"/>
      <c r="AA1207" s="74" t="s">
        <v>1416</v>
      </c>
      <c r="AC1207" s="74">
        <v>0</v>
      </c>
      <c r="AD1207" s="74">
        <v>0</v>
      </c>
      <c r="AE1207" s="74">
        <v>0</v>
      </c>
      <c r="AG1207" s="74">
        <v>0</v>
      </c>
      <c r="AH1207" s="74">
        <v>0</v>
      </c>
      <c r="AI1207" s="74">
        <v>0</v>
      </c>
      <c r="AK1207" s="74" t="s">
        <v>1416</v>
      </c>
      <c r="AM1207" s="74">
        <v>0</v>
      </c>
      <c r="AN1207" s="74">
        <v>0</v>
      </c>
      <c r="AO1207" s="74">
        <v>0</v>
      </c>
    </row>
    <row r="1208" spans="2:41" x14ac:dyDescent="0.3">
      <c r="C1208" s="5"/>
      <c r="D1208" s="5"/>
      <c r="E1208" s="46"/>
      <c r="L1208" s="5"/>
      <c r="N1208" s="5"/>
      <c r="O1208" s="5"/>
      <c r="AA1208" s="74" t="s">
        <v>1416</v>
      </c>
      <c r="AC1208" s="74">
        <v>0</v>
      </c>
      <c r="AD1208" s="74">
        <v>0</v>
      </c>
      <c r="AE1208" s="74">
        <v>0</v>
      </c>
      <c r="AG1208" s="74">
        <v>0</v>
      </c>
      <c r="AH1208" s="74">
        <v>0</v>
      </c>
      <c r="AI1208" s="74">
        <v>0</v>
      </c>
      <c r="AK1208" s="74" t="s">
        <v>1416</v>
      </c>
      <c r="AM1208" s="74">
        <v>0</v>
      </c>
      <c r="AN1208" s="74">
        <v>0</v>
      </c>
      <c r="AO1208" s="74">
        <v>0</v>
      </c>
    </row>
    <row r="1209" spans="2:41" x14ac:dyDescent="0.3">
      <c r="C1209" s="5"/>
      <c r="D1209" s="5"/>
      <c r="E1209" s="46"/>
      <c r="L1209" s="5"/>
      <c r="N1209" s="5"/>
      <c r="O1209" s="5"/>
      <c r="AA1209" s="74" t="s">
        <v>1416</v>
      </c>
      <c r="AC1209" s="74">
        <v>0</v>
      </c>
      <c r="AD1209" s="74">
        <v>0</v>
      </c>
      <c r="AE1209" s="74">
        <v>0</v>
      </c>
      <c r="AG1209" s="74">
        <v>0</v>
      </c>
      <c r="AH1209" s="74">
        <v>0</v>
      </c>
      <c r="AI1209" s="74">
        <v>0</v>
      </c>
      <c r="AK1209" s="74" t="s">
        <v>1416</v>
      </c>
      <c r="AM1209" s="74">
        <v>0</v>
      </c>
      <c r="AN1209" s="74">
        <v>0</v>
      </c>
      <c r="AO1209" s="74">
        <v>0</v>
      </c>
    </row>
    <row r="1210" spans="2:41" x14ac:dyDescent="0.3">
      <c r="C1210" s="5"/>
      <c r="D1210" s="5"/>
      <c r="E1210" s="46"/>
      <c r="L1210" s="5"/>
      <c r="N1210" s="5"/>
      <c r="O1210" s="5"/>
      <c r="AA1210" s="74" t="s">
        <v>1416</v>
      </c>
      <c r="AC1210" s="74">
        <v>0</v>
      </c>
      <c r="AD1210" s="74">
        <v>0</v>
      </c>
      <c r="AE1210" s="74">
        <v>0</v>
      </c>
      <c r="AG1210" s="74">
        <v>0</v>
      </c>
      <c r="AH1210" s="74">
        <v>0</v>
      </c>
      <c r="AI1210" s="74">
        <v>0</v>
      </c>
      <c r="AK1210" s="74" t="s">
        <v>1416</v>
      </c>
      <c r="AM1210" s="74">
        <v>0</v>
      </c>
      <c r="AN1210" s="74">
        <v>0</v>
      </c>
      <c r="AO1210" s="74">
        <v>0</v>
      </c>
    </row>
    <row r="1211" spans="2:41" x14ac:dyDescent="0.3">
      <c r="B1211" s="48"/>
      <c r="C1211" s="5"/>
      <c r="D1211" s="5"/>
      <c r="E1211" s="46"/>
      <c r="F1211" s="43"/>
      <c r="G1211" s="44"/>
      <c r="H1211" s="43"/>
      <c r="I1211" s="45"/>
      <c r="J1211" s="46"/>
      <c r="K1211" s="46"/>
      <c r="L1211" s="5"/>
      <c r="N1211" s="5"/>
      <c r="O1211" s="5"/>
      <c r="AA1211" s="74" t="s">
        <v>1416</v>
      </c>
      <c r="AC1211" s="74">
        <v>0</v>
      </c>
      <c r="AD1211" s="74">
        <v>0</v>
      </c>
      <c r="AE1211" s="74">
        <v>0</v>
      </c>
      <c r="AG1211" s="74">
        <v>0</v>
      </c>
      <c r="AH1211" s="74">
        <v>0</v>
      </c>
      <c r="AI1211" s="74">
        <v>0</v>
      </c>
      <c r="AK1211" s="74" t="s">
        <v>1416</v>
      </c>
      <c r="AM1211" s="74">
        <v>0</v>
      </c>
      <c r="AN1211" s="74">
        <v>0</v>
      </c>
      <c r="AO1211" s="74">
        <v>0</v>
      </c>
    </row>
    <row r="1212" spans="2:41" x14ac:dyDescent="0.3">
      <c r="B1212" s="48"/>
      <c r="C1212" s="5"/>
      <c r="D1212" s="5"/>
      <c r="E1212" s="46"/>
      <c r="F1212" s="43"/>
      <c r="G1212" s="44"/>
      <c r="H1212" s="43"/>
      <c r="I1212" s="45"/>
      <c r="J1212" s="46"/>
      <c r="K1212" s="46"/>
      <c r="L1212" s="5"/>
      <c r="N1212" s="5"/>
      <c r="O1212" s="5"/>
      <c r="AA1212" s="74" t="s">
        <v>1416</v>
      </c>
      <c r="AC1212" s="74">
        <v>0</v>
      </c>
      <c r="AD1212" s="74">
        <v>0</v>
      </c>
      <c r="AE1212" s="74">
        <v>0</v>
      </c>
      <c r="AG1212" s="74">
        <v>0</v>
      </c>
      <c r="AH1212" s="74">
        <v>0</v>
      </c>
      <c r="AI1212" s="74">
        <v>0</v>
      </c>
      <c r="AK1212" s="74" t="s">
        <v>1416</v>
      </c>
      <c r="AM1212" s="74">
        <v>0</v>
      </c>
      <c r="AN1212" s="74">
        <v>0</v>
      </c>
      <c r="AO1212" s="74">
        <v>0</v>
      </c>
    </row>
    <row r="1213" spans="2:41" x14ac:dyDescent="0.3">
      <c r="B1213" s="48"/>
      <c r="C1213" s="5"/>
      <c r="D1213" s="5"/>
      <c r="E1213" s="46"/>
      <c r="F1213" s="43"/>
      <c r="G1213" s="44"/>
      <c r="H1213" s="43"/>
      <c r="I1213" s="45"/>
      <c r="J1213" s="46"/>
      <c r="K1213" s="46"/>
      <c r="L1213" s="5"/>
      <c r="N1213" s="5"/>
      <c r="O1213" s="5"/>
      <c r="AA1213" s="74" t="s">
        <v>1416</v>
      </c>
      <c r="AC1213" s="74">
        <v>0</v>
      </c>
      <c r="AD1213" s="74">
        <v>0</v>
      </c>
      <c r="AE1213" s="74">
        <v>0</v>
      </c>
      <c r="AG1213" s="74">
        <v>0</v>
      </c>
      <c r="AH1213" s="74">
        <v>0</v>
      </c>
      <c r="AI1213" s="74">
        <v>0</v>
      </c>
      <c r="AK1213" s="74" t="s">
        <v>1416</v>
      </c>
      <c r="AM1213" s="74">
        <v>0</v>
      </c>
      <c r="AN1213" s="74">
        <v>0</v>
      </c>
      <c r="AO1213" s="74">
        <v>0</v>
      </c>
    </row>
    <row r="1214" spans="2:41" x14ac:dyDescent="0.3">
      <c r="B1214" s="48"/>
      <c r="C1214" s="5"/>
      <c r="D1214" s="5"/>
      <c r="E1214" s="46"/>
      <c r="F1214" s="43"/>
      <c r="G1214" s="44"/>
      <c r="H1214" s="43"/>
      <c r="I1214" s="45"/>
      <c r="J1214" s="46"/>
      <c r="K1214" s="46"/>
      <c r="L1214" s="5"/>
      <c r="N1214" s="5"/>
      <c r="O1214" s="5"/>
      <c r="AA1214" s="74" t="s">
        <v>1416</v>
      </c>
      <c r="AC1214" s="74">
        <v>0</v>
      </c>
      <c r="AD1214" s="74">
        <v>0</v>
      </c>
      <c r="AE1214" s="74">
        <v>0</v>
      </c>
      <c r="AG1214" s="74">
        <v>0</v>
      </c>
      <c r="AH1214" s="74">
        <v>0</v>
      </c>
      <c r="AI1214" s="74">
        <v>0</v>
      </c>
      <c r="AK1214" s="74" t="s">
        <v>1416</v>
      </c>
      <c r="AM1214" s="74">
        <v>0</v>
      </c>
      <c r="AN1214" s="74">
        <v>0</v>
      </c>
      <c r="AO1214" s="74">
        <v>0</v>
      </c>
    </row>
    <row r="1215" spans="2:41" x14ac:dyDescent="0.3">
      <c r="C1215" s="5"/>
      <c r="D1215" s="5"/>
      <c r="E1215" s="46"/>
      <c r="L1215" s="5"/>
      <c r="N1215" s="5"/>
      <c r="O1215" s="5"/>
      <c r="AA1215" s="74" t="s">
        <v>1416</v>
      </c>
      <c r="AC1215" s="74">
        <v>0</v>
      </c>
      <c r="AD1215" s="74">
        <v>0</v>
      </c>
      <c r="AE1215" s="74">
        <v>0</v>
      </c>
      <c r="AG1215" s="74">
        <v>0</v>
      </c>
      <c r="AH1215" s="74">
        <v>0</v>
      </c>
      <c r="AI1215" s="74">
        <v>0</v>
      </c>
      <c r="AK1215" s="74" t="s">
        <v>1416</v>
      </c>
      <c r="AM1215" s="74">
        <v>0</v>
      </c>
      <c r="AN1215" s="74">
        <v>0</v>
      </c>
      <c r="AO1215" s="74">
        <v>0</v>
      </c>
    </row>
    <row r="1216" spans="2:41" x14ac:dyDescent="0.3">
      <c r="C1216" s="5"/>
      <c r="D1216" s="5"/>
      <c r="E1216" s="46"/>
      <c r="L1216" s="5"/>
      <c r="N1216" s="5"/>
      <c r="O1216" s="5"/>
      <c r="AA1216" s="74" t="s">
        <v>1416</v>
      </c>
      <c r="AC1216" s="74">
        <v>0</v>
      </c>
      <c r="AD1216" s="74">
        <v>0</v>
      </c>
      <c r="AE1216" s="74">
        <v>0</v>
      </c>
      <c r="AG1216" s="74">
        <v>0</v>
      </c>
      <c r="AH1216" s="74">
        <v>0</v>
      </c>
      <c r="AI1216" s="74">
        <v>0</v>
      </c>
      <c r="AK1216" s="74" t="s">
        <v>1416</v>
      </c>
      <c r="AM1216" s="74">
        <v>0</v>
      </c>
      <c r="AN1216" s="74">
        <v>0</v>
      </c>
      <c r="AO1216" s="74">
        <v>0</v>
      </c>
    </row>
    <row r="1217" spans="2:41" x14ac:dyDescent="0.3">
      <c r="C1217" s="5"/>
      <c r="D1217" s="5"/>
      <c r="E1217" s="46"/>
      <c r="L1217" s="5"/>
      <c r="N1217" s="5"/>
      <c r="O1217" s="5"/>
      <c r="AA1217" s="74" t="s">
        <v>1416</v>
      </c>
      <c r="AC1217" s="74">
        <v>0</v>
      </c>
      <c r="AD1217" s="74">
        <v>0</v>
      </c>
      <c r="AE1217" s="74">
        <v>0</v>
      </c>
      <c r="AG1217" s="74">
        <v>0</v>
      </c>
      <c r="AH1217" s="74">
        <v>0</v>
      </c>
      <c r="AI1217" s="74">
        <v>0</v>
      </c>
      <c r="AK1217" s="74" t="s">
        <v>1416</v>
      </c>
      <c r="AM1217" s="74">
        <v>0</v>
      </c>
      <c r="AN1217" s="74">
        <v>0</v>
      </c>
      <c r="AO1217" s="74">
        <v>0</v>
      </c>
    </row>
    <row r="1218" spans="2:41" x14ac:dyDescent="0.3">
      <c r="C1218" s="5"/>
      <c r="D1218" s="5"/>
      <c r="E1218" s="46"/>
      <c r="L1218" s="5"/>
      <c r="N1218" s="5"/>
      <c r="O1218" s="5"/>
      <c r="AA1218" s="74" t="s">
        <v>1416</v>
      </c>
      <c r="AC1218" s="74">
        <v>0</v>
      </c>
      <c r="AD1218" s="74">
        <v>0</v>
      </c>
      <c r="AE1218" s="74">
        <v>0</v>
      </c>
      <c r="AG1218" s="74">
        <v>0</v>
      </c>
      <c r="AH1218" s="74">
        <v>0</v>
      </c>
      <c r="AI1218" s="74">
        <v>0</v>
      </c>
      <c r="AK1218" s="74" t="s">
        <v>1416</v>
      </c>
      <c r="AM1218" s="74">
        <v>0</v>
      </c>
      <c r="AN1218" s="74">
        <v>0</v>
      </c>
      <c r="AO1218" s="74">
        <v>0</v>
      </c>
    </row>
    <row r="1219" spans="2:41" x14ac:dyDescent="0.3">
      <c r="C1219" s="5"/>
      <c r="D1219" s="5"/>
      <c r="E1219" s="46"/>
      <c r="L1219" s="5"/>
      <c r="N1219" s="5"/>
      <c r="O1219" s="5"/>
      <c r="AA1219" s="74" t="s">
        <v>1416</v>
      </c>
      <c r="AC1219" s="74">
        <v>0</v>
      </c>
      <c r="AD1219" s="74">
        <v>0</v>
      </c>
      <c r="AE1219" s="74">
        <v>0</v>
      </c>
      <c r="AG1219" s="74">
        <v>0</v>
      </c>
      <c r="AH1219" s="74">
        <v>0</v>
      </c>
      <c r="AI1219" s="74">
        <v>0</v>
      </c>
      <c r="AK1219" s="74" t="s">
        <v>1416</v>
      </c>
      <c r="AM1219" s="74">
        <v>0</v>
      </c>
      <c r="AN1219" s="74">
        <v>0</v>
      </c>
      <c r="AO1219" s="74">
        <v>0</v>
      </c>
    </row>
    <row r="1220" spans="2:41" x14ac:dyDescent="0.3">
      <c r="C1220" s="5"/>
      <c r="D1220" s="5"/>
      <c r="E1220" s="46"/>
      <c r="L1220" s="5"/>
      <c r="N1220" s="5"/>
      <c r="O1220" s="5"/>
      <c r="AA1220" s="74" t="s">
        <v>1416</v>
      </c>
      <c r="AC1220" s="74">
        <v>0</v>
      </c>
      <c r="AD1220" s="74">
        <v>0</v>
      </c>
      <c r="AE1220" s="74">
        <v>0</v>
      </c>
      <c r="AG1220" s="74">
        <v>0</v>
      </c>
      <c r="AH1220" s="74">
        <v>0</v>
      </c>
      <c r="AI1220" s="74">
        <v>0</v>
      </c>
      <c r="AK1220" s="74" t="s">
        <v>1416</v>
      </c>
      <c r="AM1220" s="74">
        <v>0</v>
      </c>
      <c r="AN1220" s="74">
        <v>0</v>
      </c>
      <c r="AO1220" s="74">
        <v>0</v>
      </c>
    </row>
    <row r="1221" spans="2:41" x14ac:dyDescent="0.3">
      <c r="C1221" s="5"/>
      <c r="D1221" s="5"/>
      <c r="E1221" s="46"/>
      <c r="L1221" s="5"/>
      <c r="N1221" s="5"/>
      <c r="O1221" s="5"/>
      <c r="AA1221" s="74" t="s">
        <v>1416</v>
      </c>
      <c r="AC1221" s="74">
        <v>0</v>
      </c>
      <c r="AD1221" s="74">
        <v>0</v>
      </c>
      <c r="AE1221" s="74">
        <v>0</v>
      </c>
      <c r="AG1221" s="74">
        <v>0</v>
      </c>
      <c r="AH1221" s="74">
        <v>0</v>
      </c>
      <c r="AI1221" s="74">
        <v>0</v>
      </c>
      <c r="AK1221" s="74" t="s">
        <v>1416</v>
      </c>
      <c r="AM1221" s="74">
        <v>0</v>
      </c>
      <c r="AN1221" s="74">
        <v>0</v>
      </c>
      <c r="AO1221" s="74">
        <v>0</v>
      </c>
    </row>
    <row r="1222" spans="2:41" x14ac:dyDescent="0.3">
      <c r="C1222" s="5"/>
      <c r="D1222" s="5"/>
      <c r="E1222" s="46"/>
      <c r="L1222" s="5"/>
      <c r="N1222" s="5"/>
      <c r="O1222" s="5"/>
      <c r="AA1222" s="74" t="s">
        <v>1416</v>
      </c>
      <c r="AC1222" s="74">
        <v>0</v>
      </c>
      <c r="AD1222" s="74">
        <v>0</v>
      </c>
      <c r="AE1222" s="74">
        <v>0</v>
      </c>
      <c r="AG1222" s="74">
        <v>0</v>
      </c>
      <c r="AH1222" s="74">
        <v>0</v>
      </c>
      <c r="AI1222" s="74">
        <v>0</v>
      </c>
      <c r="AK1222" s="74" t="s">
        <v>1416</v>
      </c>
      <c r="AM1222" s="74">
        <v>0</v>
      </c>
      <c r="AN1222" s="74">
        <v>0</v>
      </c>
      <c r="AO1222" s="74">
        <v>0</v>
      </c>
    </row>
    <row r="1223" spans="2:41" x14ac:dyDescent="0.3">
      <c r="C1223" s="5"/>
      <c r="D1223" s="5"/>
      <c r="E1223" s="46"/>
      <c r="L1223" s="5"/>
      <c r="N1223" s="5"/>
      <c r="O1223" s="5"/>
      <c r="AA1223" s="74" t="s">
        <v>1416</v>
      </c>
      <c r="AC1223" s="74">
        <v>0</v>
      </c>
      <c r="AD1223" s="74">
        <v>0</v>
      </c>
      <c r="AE1223" s="74">
        <v>0</v>
      </c>
      <c r="AG1223" s="74">
        <v>0</v>
      </c>
      <c r="AH1223" s="74">
        <v>0</v>
      </c>
      <c r="AI1223" s="74">
        <v>0</v>
      </c>
      <c r="AK1223" s="74" t="s">
        <v>1416</v>
      </c>
      <c r="AM1223" s="74">
        <v>0</v>
      </c>
      <c r="AN1223" s="74">
        <v>0</v>
      </c>
      <c r="AO1223" s="74">
        <v>0</v>
      </c>
    </row>
    <row r="1224" spans="2:41" x14ac:dyDescent="0.3">
      <c r="C1224" s="5"/>
      <c r="D1224" s="5"/>
      <c r="E1224" s="46"/>
      <c r="L1224" s="5"/>
      <c r="N1224" s="5"/>
      <c r="O1224" s="5"/>
      <c r="AA1224" s="74" t="s">
        <v>1416</v>
      </c>
      <c r="AC1224" s="74">
        <v>0</v>
      </c>
      <c r="AD1224" s="74">
        <v>0</v>
      </c>
      <c r="AE1224" s="74">
        <v>0</v>
      </c>
      <c r="AG1224" s="74">
        <v>0</v>
      </c>
      <c r="AH1224" s="74">
        <v>0</v>
      </c>
      <c r="AI1224" s="74">
        <v>0</v>
      </c>
      <c r="AK1224" s="74" t="s">
        <v>1416</v>
      </c>
      <c r="AM1224" s="74">
        <v>0</v>
      </c>
      <c r="AN1224" s="74">
        <v>0</v>
      </c>
      <c r="AO1224" s="74">
        <v>0</v>
      </c>
    </row>
    <row r="1225" spans="2:41" x14ac:dyDescent="0.3">
      <c r="C1225" s="5"/>
      <c r="D1225" s="5"/>
      <c r="E1225" s="46"/>
      <c r="L1225" s="5"/>
      <c r="N1225" s="5"/>
      <c r="O1225" s="5"/>
      <c r="AA1225" s="74" t="s">
        <v>1416</v>
      </c>
      <c r="AC1225" s="74">
        <v>0</v>
      </c>
      <c r="AD1225" s="74">
        <v>0</v>
      </c>
      <c r="AE1225" s="74">
        <v>0</v>
      </c>
      <c r="AG1225" s="74">
        <v>0</v>
      </c>
      <c r="AH1225" s="74">
        <v>0</v>
      </c>
      <c r="AI1225" s="74">
        <v>0</v>
      </c>
      <c r="AK1225" s="74" t="s">
        <v>1416</v>
      </c>
      <c r="AM1225" s="74">
        <v>0</v>
      </c>
      <c r="AN1225" s="74">
        <v>0</v>
      </c>
      <c r="AO1225" s="74">
        <v>0</v>
      </c>
    </row>
    <row r="1226" spans="2:41" x14ac:dyDescent="0.3">
      <c r="C1226" s="5"/>
      <c r="D1226" s="5"/>
      <c r="E1226" s="46"/>
      <c r="L1226" s="5"/>
      <c r="N1226" s="5"/>
      <c r="O1226" s="5"/>
      <c r="AA1226" s="74" t="s">
        <v>1416</v>
      </c>
      <c r="AC1226" s="74">
        <v>0</v>
      </c>
      <c r="AD1226" s="74">
        <v>0</v>
      </c>
      <c r="AE1226" s="74">
        <v>0</v>
      </c>
      <c r="AG1226" s="74">
        <v>0</v>
      </c>
      <c r="AH1226" s="74">
        <v>0</v>
      </c>
      <c r="AI1226" s="74">
        <v>0</v>
      </c>
      <c r="AK1226" s="74" t="s">
        <v>1416</v>
      </c>
      <c r="AM1226" s="74">
        <v>0</v>
      </c>
      <c r="AN1226" s="74">
        <v>0</v>
      </c>
      <c r="AO1226" s="74">
        <v>0</v>
      </c>
    </row>
    <row r="1227" spans="2:41" x14ac:dyDescent="0.3">
      <c r="B1227" s="48"/>
      <c r="C1227" s="5"/>
      <c r="D1227" s="5"/>
      <c r="E1227" s="46"/>
      <c r="F1227" s="43"/>
      <c r="G1227" s="44"/>
      <c r="H1227" s="43"/>
      <c r="I1227" s="45"/>
      <c r="J1227" s="46"/>
      <c r="K1227" s="46"/>
      <c r="L1227" s="5"/>
      <c r="N1227" s="5"/>
      <c r="O1227" s="5"/>
      <c r="AA1227" s="74" t="s">
        <v>1416</v>
      </c>
      <c r="AC1227" s="74">
        <v>0</v>
      </c>
      <c r="AD1227" s="74">
        <v>0</v>
      </c>
      <c r="AE1227" s="74">
        <v>0</v>
      </c>
      <c r="AG1227" s="74">
        <v>0</v>
      </c>
      <c r="AH1227" s="74">
        <v>0</v>
      </c>
      <c r="AI1227" s="74">
        <v>0</v>
      </c>
      <c r="AK1227" s="74" t="s">
        <v>1416</v>
      </c>
      <c r="AM1227" s="74">
        <v>0</v>
      </c>
      <c r="AN1227" s="74">
        <v>0</v>
      </c>
      <c r="AO1227" s="74">
        <v>0</v>
      </c>
    </row>
    <row r="1228" spans="2:41" x14ac:dyDescent="0.3">
      <c r="C1228" s="5"/>
      <c r="D1228" s="5"/>
      <c r="E1228" s="46"/>
      <c r="L1228" s="5"/>
      <c r="N1228" s="5"/>
      <c r="O1228" s="5"/>
      <c r="AA1228" s="74" t="s">
        <v>1416</v>
      </c>
      <c r="AC1228" s="74">
        <v>0</v>
      </c>
      <c r="AD1228" s="74">
        <v>0</v>
      </c>
      <c r="AE1228" s="74">
        <v>0</v>
      </c>
      <c r="AG1228" s="74">
        <v>0</v>
      </c>
      <c r="AH1228" s="74">
        <v>0</v>
      </c>
      <c r="AI1228" s="74">
        <v>0</v>
      </c>
      <c r="AK1228" s="74" t="s">
        <v>1416</v>
      </c>
      <c r="AM1228" s="74">
        <v>0</v>
      </c>
      <c r="AN1228" s="74">
        <v>0</v>
      </c>
      <c r="AO1228" s="74">
        <v>0</v>
      </c>
    </row>
    <row r="1229" spans="2:41" x14ac:dyDescent="0.3">
      <c r="C1229" s="5"/>
      <c r="D1229" s="5"/>
      <c r="E1229" s="46"/>
      <c r="L1229" s="5"/>
      <c r="N1229" s="5"/>
      <c r="O1229" s="5"/>
      <c r="AA1229" s="74" t="s">
        <v>1416</v>
      </c>
      <c r="AC1229" s="74">
        <v>0</v>
      </c>
      <c r="AD1229" s="74">
        <v>0</v>
      </c>
      <c r="AE1229" s="74">
        <v>0</v>
      </c>
      <c r="AG1229" s="74">
        <v>0</v>
      </c>
      <c r="AH1229" s="74">
        <v>0</v>
      </c>
      <c r="AI1229" s="74">
        <v>0</v>
      </c>
      <c r="AK1229" s="74" t="s">
        <v>1416</v>
      </c>
      <c r="AM1229" s="74">
        <v>0</v>
      </c>
      <c r="AN1229" s="74">
        <v>0</v>
      </c>
      <c r="AO1229" s="74">
        <v>0</v>
      </c>
    </row>
    <row r="1230" spans="2:41" x14ac:dyDescent="0.3">
      <c r="B1230" s="48"/>
      <c r="C1230" s="5"/>
      <c r="D1230" s="5"/>
      <c r="E1230" s="46"/>
      <c r="F1230" s="43"/>
      <c r="G1230" s="44"/>
      <c r="H1230" s="43"/>
      <c r="I1230" s="45"/>
      <c r="J1230" s="46"/>
      <c r="K1230" s="46"/>
      <c r="L1230" s="5"/>
      <c r="N1230" s="5"/>
      <c r="O1230" s="5"/>
      <c r="AA1230" s="74" t="s">
        <v>1416</v>
      </c>
      <c r="AC1230" s="74">
        <v>0</v>
      </c>
      <c r="AD1230" s="74">
        <v>0</v>
      </c>
      <c r="AE1230" s="74">
        <v>0</v>
      </c>
      <c r="AG1230" s="74">
        <v>0</v>
      </c>
      <c r="AH1230" s="74">
        <v>0</v>
      </c>
      <c r="AI1230" s="74">
        <v>0</v>
      </c>
      <c r="AK1230" s="74" t="s">
        <v>1416</v>
      </c>
      <c r="AM1230" s="74">
        <v>0</v>
      </c>
      <c r="AN1230" s="74">
        <v>0</v>
      </c>
      <c r="AO1230" s="74">
        <v>0</v>
      </c>
    </row>
    <row r="1231" spans="2:41" x14ac:dyDescent="0.3">
      <c r="C1231" s="5"/>
      <c r="D1231" s="5"/>
      <c r="E1231" s="46"/>
      <c r="J1231" s="46"/>
      <c r="K1231" s="46"/>
      <c r="L1231" s="5"/>
      <c r="N1231" s="5"/>
      <c r="O1231" s="5"/>
      <c r="AA1231" s="74" t="s">
        <v>1416</v>
      </c>
      <c r="AC1231" s="74">
        <v>0</v>
      </c>
      <c r="AD1231" s="74">
        <v>0</v>
      </c>
      <c r="AE1231" s="74">
        <v>0</v>
      </c>
      <c r="AG1231" s="74">
        <v>0</v>
      </c>
      <c r="AH1231" s="74">
        <v>0</v>
      </c>
      <c r="AI1231" s="74">
        <v>0</v>
      </c>
      <c r="AK1231" s="74" t="s">
        <v>1416</v>
      </c>
      <c r="AM1231" s="74">
        <v>0</v>
      </c>
      <c r="AN1231" s="74">
        <v>0</v>
      </c>
      <c r="AO1231" s="74">
        <v>0</v>
      </c>
    </row>
    <row r="1232" spans="2:41" x14ac:dyDescent="0.3">
      <c r="B1232" s="48"/>
      <c r="C1232" s="5"/>
      <c r="D1232" s="5"/>
      <c r="E1232" s="46"/>
      <c r="F1232" s="43"/>
      <c r="G1232" s="44"/>
      <c r="H1232" s="43"/>
      <c r="I1232" s="45"/>
      <c r="J1232" s="46"/>
      <c r="K1232" s="46"/>
      <c r="L1232" s="5"/>
      <c r="N1232" s="5"/>
      <c r="O1232" s="5"/>
      <c r="AA1232" s="74" t="s">
        <v>1416</v>
      </c>
      <c r="AC1232" s="74">
        <v>0</v>
      </c>
      <c r="AD1232" s="74">
        <v>0</v>
      </c>
      <c r="AE1232" s="74">
        <v>0</v>
      </c>
      <c r="AG1232" s="74">
        <v>0</v>
      </c>
      <c r="AH1232" s="74">
        <v>0</v>
      </c>
      <c r="AI1232" s="74">
        <v>0</v>
      </c>
      <c r="AK1232" s="74" t="s">
        <v>1416</v>
      </c>
      <c r="AM1232" s="74">
        <v>0</v>
      </c>
      <c r="AN1232" s="74">
        <v>0</v>
      </c>
      <c r="AO1232" s="74">
        <v>0</v>
      </c>
    </row>
    <row r="1233" spans="3:41" x14ac:dyDescent="0.3">
      <c r="C1233" s="5"/>
      <c r="D1233" s="5"/>
      <c r="E1233" s="46"/>
      <c r="L1233" s="5"/>
      <c r="N1233" s="5"/>
      <c r="O1233" s="5"/>
      <c r="AA1233" s="74" t="s">
        <v>1416</v>
      </c>
      <c r="AC1233" s="74">
        <v>0</v>
      </c>
      <c r="AD1233" s="74">
        <v>0</v>
      </c>
      <c r="AE1233" s="74">
        <v>0</v>
      </c>
      <c r="AG1233" s="74">
        <v>0</v>
      </c>
      <c r="AH1233" s="74">
        <v>0</v>
      </c>
      <c r="AI1233" s="74">
        <v>0</v>
      </c>
      <c r="AK1233" s="74" t="s">
        <v>1416</v>
      </c>
      <c r="AM1233" s="74">
        <v>0</v>
      </c>
      <c r="AN1233" s="74">
        <v>0</v>
      </c>
      <c r="AO1233" s="74">
        <v>0</v>
      </c>
    </row>
    <row r="1234" spans="3:41" x14ac:dyDescent="0.3">
      <c r="C1234" s="5"/>
      <c r="D1234" s="5"/>
      <c r="E1234" s="46"/>
      <c r="L1234" s="5"/>
      <c r="N1234" s="5"/>
      <c r="O1234" s="5"/>
      <c r="AA1234" s="74" t="s">
        <v>1416</v>
      </c>
      <c r="AC1234" s="74">
        <v>0</v>
      </c>
      <c r="AD1234" s="74">
        <v>0</v>
      </c>
      <c r="AE1234" s="74">
        <v>0</v>
      </c>
      <c r="AG1234" s="74">
        <v>0</v>
      </c>
      <c r="AH1234" s="74">
        <v>0</v>
      </c>
      <c r="AI1234" s="74">
        <v>0</v>
      </c>
      <c r="AK1234" s="74" t="s">
        <v>1416</v>
      </c>
      <c r="AM1234" s="74">
        <v>0</v>
      </c>
      <c r="AN1234" s="74">
        <v>0</v>
      </c>
      <c r="AO1234" s="74">
        <v>0</v>
      </c>
    </row>
    <row r="1235" spans="3:41" x14ac:dyDescent="0.3">
      <c r="C1235" s="5"/>
      <c r="D1235" s="5"/>
      <c r="E1235" s="46"/>
      <c r="L1235" s="5"/>
      <c r="N1235" s="5"/>
      <c r="O1235" s="5"/>
      <c r="AA1235" s="74" t="s">
        <v>1416</v>
      </c>
      <c r="AC1235" s="74">
        <v>0</v>
      </c>
      <c r="AD1235" s="74">
        <v>0</v>
      </c>
      <c r="AE1235" s="74">
        <v>0</v>
      </c>
      <c r="AG1235" s="74">
        <v>0</v>
      </c>
      <c r="AH1235" s="74">
        <v>0</v>
      </c>
      <c r="AI1235" s="74">
        <v>0</v>
      </c>
      <c r="AK1235" s="74" t="s">
        <v>1416</v>
      </c>
      <c r="AM1235" s="74">
        <v>0</v>
      </c>
      <c r="AN1235" s="74">
        <v>0</v>
      </c>
      <c r="AO1235" s="74">
        <v>0</v>
      </c>
    </row>
    <row r="1236" spans="3:41" x14ac:dyDescent="0.3">
      <c r="C1236" s="5"/>
      <c r="D1236" s="5"/>
      <c r="E1236" s="46"/>
      <c r="L1236" s="5"/>
      <c r="N1236" s="5"/>
      <c r="O1236" s="5"/>
      <c r="AA1236" s="74" t="s">
        <v>1416</v>
      </c>
      <c r="AC1236" s="74">
        <v>0</v>
      </c>
      <c r="AD1236" s="74">
        <v>0</v>
      </c>
      <c r="AE1236" s="74">
        <v>0</v>
      </c>
      <c r="AG1236" s="74">
        <v>0</v>
      </c>
      <c r="AH1236" s="74">
        <v>0</v>
      </c>
      <c r="AI1236" s="74">
        <v>0</v>
      </c>
      <c r="AK1236" s="74" t="s">
        <v>1416</v>
      </c>
      <c r="AM1236" s="74">
        <v>0</v>
      </c>
      <c r="AN1236" s="74">
        <v>0</v>
      </c>
      <c r="AO1236" s="74">
        <v>0</v>
      </c>
    </row>
    <row r="1237" spans="3:41" x14ac:dyDescent="0.3">
      <c r="C1237" s="5"/>
      <c r="D1237" s="5"/>
      <c r="E1237" s="46"/>
      <c r="L1237" s="5"/>
      <c r="N1237" s="5"/>
      <c r="O1237" s="5"/>
      <c r="AA1237" s="74" t="s">
        <v>1416</v>
      </c>
      <c r="AC1237" s="74">
        <v>0</v>
      </c>
      <c r="AD1237" s="74">
        <v>0</v>
      </c>
      <c r="AE1237" s="74">
        <v>0</v>
      </c>
      <c r="AG1237" s="74">
        <v>0</v>
      </c>
      <c r="AH1237" s="74">
        <v>0</v>
      </c>
      <c r="AI1237" s="74">
        <v>0</v>
      </c>
      <c r="AK1237" s="74" t="s">
        <v>1416</v>
      </c>
      <c r="AM1237" s="74">
        <v>0</v>
      </c>
      <c r="AN1237" s="74">
        <v>0</v>
      </c>
      <c r="AO1237" s="74">
        <v>0</v>
      </c>
    </row>
    <row r="1238" spans="3:41" x14ac:dyDescent="0.3">
      <c r="C1238" s="5"/>
      <c r="D1238" s="5"/>
      <c r="E1238" s="46"/>
      <c r="L1238" s="5"/>
      <c r="N1238" s="5"/>
      <c r="O1238" s="5"/>
      <c r="AA1238" s="74" t="s">
        <v>1416</v>
      </c>
      <c r="AC1238" s="74">
        <v>0</v>
      </c>
      <c r="AD1238" s="74">
        <v>0</v>
      </c>
      <c r="AE1238" s="74">
        <v>0</v>
      </c>
      <c r="AG1238" s="74">
        <v>0</v>
      </c>
      <c r="AH1238" s="74">
        <v>0</v>
      </c>
      <c r="AI1238" s="74">
        <v>0</v>
      </c>
      <c r="AK1238" s="74" t="s">
        <v>1416</v>
      </c>
      <c r="AM1238" s="74">
        <v>0</v>
      </c>
      <c r="AN1238" s="74">
        <v>0</v>
      </c>
      <c r="AO1238" s="74">
        <v>0</v>
      </c>
    </row>
    <row r="1239" spans="3:41" x14ac:dyDescent="0.3">
      <c r="C1239" s="5"/>
      <c r="D1239" s="5"/>
      <c r="E1239" s="46"/>
      <c r="L1239" s="5"/>
      <c r="N1239" s="5"/>
      <c r="O1239" s="5"/>
      <c r="AA1239" s="74" t="s">
        <v>1416</v>
      </c>
      <c r="AC1239" s="74">
        <v>0</v>
      </c>
      <c r="AD1239" s="74">
        <v>0</v>
      </c>
      <c r="AE1239" s="74">
        <v>0</v>
      </c>
      <c r="AG1239" s="74">
        <v>0</v>
      </c>
      <c r="AH1239" s="74">
        <v>0</v>
      </c>
      <c r="AI1239" s="74">
        <v>0</v>
      </c>
      <c r="AK1239" s="74" t="s">
        <v>1416</v>
      </c>
      <c r="AM1239" s="74">
        <v>0</v>
      </c>
      <c r="AN1239" s="74">
        <v>0</v>
      </c>
      <c r="AO1239" s="74">
        <v>0</v>
      </c>
    </row>
    <row r="1240" spans="3:41" x14ac:dyDescent="0.3">
      <c r="C1240" s="5"/>
      <c r="D1240" s="5"/>
      <c r="E1240" s="46"/>
      <c r="L1240" s="5"/>
      <c r="N1240" s="5"/>
      <c r="O1240" s="5"/>
      <c r="AA1240" s="74" t="s">
        <v>1416</v>
      </c>
      <c r="AC1240" s="74">
        <v>0</v>
      </c>
      <c r="AD1240" s="74">
        <v>0</v>
      </c>
      <c r="AE1240" s="74">
        <v>0</v>
      </c>
      <c r="AG1240" s="74">
        <v>0</v>
      </c>
      <c r="AH1240" s="74">
        <v>0</v>
      </c>
      <c r="AI1240" s="74">
        <v>0</v>
      </c>
      <c r="AK1240" s="74" t="s">
        <v>1416</v>
      </c>
      <c r="AM1240" s="74">
        <v>0</v>
      </c>
      <c r="AN1240" s="74">
        <v>0</v>
      </c>
      <c r="AO1240" s="74">
        <v>0</v>
      </c>
    </row>
    <row r="1241" spans="3:41" x14ac:dyDescent="0.3">
      <c r="C1241" s="5"/>
      <c r="D1241" s="5"/>
      <c r="E1241" s="46"/>
      <c r="L1241" s="5"/>
      <c r="N1241" s="5"/>
      <c r="O1241" s="5"/>
      <c r="AA1241" s="74" t="s">
        <v>1416</v>
      </c>
      <c r="AC1241" s="74">
        <v>0</v>
      </c>
      <c r="AD1241" s="74">
        <v>0</v>
      </c>
      <c r="AE1241" s="74">
        <v>0</v>
      </c>
      <c r="AG1241" s="74">
        <v>0</v>
      </c>
      <c r="AH1241" s="74">
        <v>0</v>
      </c>
      <c r="AI1241" s="74">
        <v>0</v>
      </c>
      <c r="AK1241" s="74" t="s">
        <v>1416</v>
      </c>
      <c r="AM1241" s="74">
        <v>0</v>
      </c>
      <c r="AN1241" s="74">
        <v>0</v>
      </c>
      <c r="AO1241" s="74">
        <v>0</v>
      </c>
    </row>
    <row r="1242" spans="3:41" x14ac:dyDescent="0.3">
      <c r="C1242" s="5"/>
      <c r="D1242" s="5"/>
      <c r="E1242" s="46"/>
      <c r="L1242" s="5"/>
      <c r="N1242" s="5"/>
      <c r="O1242" s="5"/>
      <c r="AA1242" s="74" t="s">
        <v>1416</v>
      </c>
      <c r="AC1242" s="74">
        <v>0</v>
      </c>
      <c r="AD1242" s="74">
        <v>0</v>
      </c>
      <c r="AE1242" s="74">
        <v>0</v>
      </c>
      <c r="AG1242" s="74">
        <v>0</v>
      </c>
      <c r="AH1242" s="74">
        <v>0</v>
      </c>
      <c r="AI1242" s="74">
        <v>0</v>
      </c>
      <c r="AK1242" s="74" t="s">
        <v>1416</v>
      </c>
      <c r="AM1242" s="74">
        <v>0</v>
      </c>
      <c r="AN1242" s="74">
        <v>0</v>
      </c>
      <c r="AO1242" s="74">
        <v>0</v>
      </c>
    </row>
    <row r="1243" spans="3:41" x14ac:dyDescent="0.3">
      <c r="C1243" s="5"/>
      <c r="D1243" s="5"/>
      <c r="E1243" s="46"/>
      <c r="L1243" s="5"/>
      <c r="N1243" s="5"/>
      <c r="O1243" s="5"/>
      <c r="AA1243" s="74" t="s">
        <v>1416</v>
      </c>
      <c r="AC1243" s="74">
        <v>0</v>
      </c>
      <c r="AD1243" s="74">
        <v>0</v>
      </c>
      <c r="AE1243" s="74">
        <v>0</v>
      </c>
      <c r="AG1243" s="74">
        <v>0</v>
      </c>
      <c r="AH1243" s="74">
        <v>0</v>
      </c>
      <c r="AI1243" s="74">
        <v>0</v>
      </c>
      <c r="AK1243" s="74" t="s">
        <v>1416</v>
      </c>
      <c r="AM1243" s="74">
        <v>0</v>
      </c>
      <c r="AN1243" s="74">
        <v>0</v>
      </c>
      <c r="AO1243" s="74">
        <v>0</v>
      </c>
    </row>
    <row r="1244" spans="3:41" x14ac:dyDescent="0.3">
      <c r="C1244" s="5"/>
      <c r="D1244" s="5"/>
      <c r="E1244" s="46"/>
      <c r="L1244" s="5"/>
      <c r="N1244" s="5"/>
      <c r="O1244" s="5"/>
      <c r="AA1244" s="74" t="s">
        <v>1416</v>
      </c>
      <c r="AC1244" s="74">
        <v>0</v>
      </c>
      <c r="AD1244" s="74">
        <v>0</v>
      </c>
      <c r="AE1244" s="74">
        <v>0</v>
      </c>
      <c r="AG1244" s="74">
        <v>0</v>
      </c>
      <c r="AH1244" s="74">
        <v>0</v>
      </c>
      <c r="AI1244" s="74">
        <v>0</v>
      </c>
      <c r="AK1244" s="74" t="s">
        <v>1416</v>
      </c>
      <c r="AM1244" s="74">
        <v>0</v>
      </c>
      <c r="AN1244" s="74">
        <v>0</v>
      </c>
      <c r="AO1244" s="74">
        <v>0</v>
      </c>
    </row>
    <row r="1245" spans="3:41" x14ac:dyDescent="0.3">
      <c r="C1245" s="5"/>
      <c r="D1245" s="5"/>
      <c r="E1245" s="46"/>
      <c r="L1245" s="5"/>
      <c r="N1245" s="5"/>
      <c r="O1245" s="5"/>
      <c r="AA1245" s="74" t="s">
        <v>1416</v>
      </c>
      <c r="AC1245" s="74">
        <v>0</v>
      </c>
      <c r="AD1245" s="74">
        <v>0</v>
      </c>
      <c r="AE1245" s="74">
        <v>0</v>
      </c>
      <c r="AG1245" s="74">
        <v>0</v>
      </c>
      <c r="AH1245" s="74">
        <v>0</v>
      </c>
      <c r="AI1245" s="74">
        <v>0</v>
      </c>
      <c r="AK1245" s="74" t="s">
        <v>1416</v>
      </c>
      <c r="AM1245" s="74">
        <v>0</v>
      </c>
      <c r="AN1245" s="74">
        <v>0</v>
      </c>
      <c r="AO1245" s="74">
        <v>0</v>
      </c>
    </row>
    <row r="1246" spans="3:41" x14ac:dyDescent="0.3">
      <c r="C1246" s="5"/>
      <c r="D1246" s="5"/>
      <c r="E1246" s="46"/>
      <c r="L1246" s="5"/>
      <c r="N1246" s="5"/>
      <c r="O1246" s="5"/>
      <c r="AA1246" s="74" t="s">
        <v>1416</v>
      </c>
      <c r="AC1246" s="74">
        <v>0</v>
      </c>
      <c r="AD1246" s="74">
        <v>0</v>
      </c>
      <c r="AE1246" s="74">
        <v>0</v>
      </c>
      <c r="AG1246" s="74">
        <v>0</v>
      </c>
      <c r="AH1246" s="74">
        <v>0</v>
      </c>
      <c r="AI1246" s="74">
        <v>0</v>
      </c>
      <c r="AK1246" s="74" t="s">
        <v>1416</v>
      </c>
      <c r="AM1246" s="74">
        <v>0</v>
      </c>
      <c r="AN1246" s="74">
        <v>0</v>
      </c>
      <c r="AO1246" s="74">
        <v>0</v>
      </c>
    </row>
    <row r="1247" spans="3:41" x14ac:dyDescent="0.3">
      <c r="C1247" s="5"/>
      <c r="D1247" s="5"/>
      <c r="E1247" s="46"/>
      <c r="L1247" s="5"/>
      <c r="N1247" s="5"/>
      <c r="O1247" s="5"/>
      <c r="AA1247" s="74" t="s">
        <v>1416</v>
      </c>
      <c r="AC1247" s="74">
        <v>0</v>
      </c>
      <c r="AD1247" s="74">
        <v>0</v>
      </c>
      <c r="AE1247" s="74">
        <v>0</v>
      </c>
      <c r="AG1247" s="74">
        <v>0</v>
      </c>
      <c r="AH1247" s="74">
        <v>0</v>
      </c>
      <c r="AI1247" s="74">
        <v>0</v>
      </c>
      <c r="AK1247" s="74" t="s">
        <v>1416</v>
      </c>
      <c r="AM1247" s="74">
        <v>0</v>
      </c>
      <c r="AN1247" s="74">
        <v>0</v>
      </c>
      <c r="AO1247" s="74">
        <v>0</v>
      </c>
    </row>
    <row r="1248" spans="3:41" x14ac:dyDescent="0.3">
      <c r="C1248" s="5"/>
      <c r="D1248" s="5"/>
      <c r="E1248" s="46"/>
      <c r="L1248" s="5"/>
      <c r="N1248" s="5"/>
      <c r="O1248" s="5"/>
      <c r="AA1248" s="74" t="s">
        <v>1416</v>
      </c>
      <c r="AC1248" s="74">
        <v>0</v>
      </c>
      <c r="AD1248" s="74">
        <v>0</v>
      </c>
      <c r="AE1248" s="74">
        <v>0</v>
      </c>
      <c r="AG1248" s="74">
        <v>0</v>
      </c>
      <c r="AH1248" s="74">
        <v>0</v>
      </c>
      <c r="AI1248" s="74">
        <v>0</v>
      </c>
      <c r="AK1248" s="74" t="s">
        <v>1416</v>
      </c>
      <c r="AM1248" s="74">
        <v>0</v>
      </c>
      <c r="AN1248" s="74">
        <v>0</v>
      </c>
      <c r="AO1248" s="74">
        <v>0</v>
      </c>
    </row>
    <row r="1249" spans="2:41" x14ac:dyDescent="0.3">
      <c r="C1249" s="5"/>
      <c r="D1249" s="5"/>
      <c r="E1249" s="46"/>
      <c r="L1249" s="5"/>
      <c r="N1249" s="5"/>
      <c r="O1249" s="5"/>
      <c r="AA1249" s="74" t="s">
        <v>1416</v>
      </c>
      <c r="AC1249" s="74">
        <v>0</v>
      </c>
      <c r="AD1249" s="74">
        <v>0</v>
      </c>
      <c r="AE1249" s="74">
        <v>0</v>
      </c>
      <c r="AG1249" s="74">
        <v>0</v>
      </c>
      <c r="AH1249" s="74">
        <v>0</v>
      </c>
      <c r="AI1249" s="74">
        <v>0</v>
      </c>
      <c r="AK1249" s="74" t="s">
        <v>1416</v>
      </c>
      <c r="AM1249" s="74">
        <v>0</v>
      </c>
      <c r="AN1249" s="74">
        <v>0</v>
      </c>
      <c r="AO1249" s="74">
        <v>0</v>
      </c>
    </row>
    <row r="1250" spans="2:41" x14ac:dyDescent="0.3">
      <c r="C1250" s="5"/>
      <c r="D1250" s="5"/>
      <c r="E1250" s="46"/>
      <c r="L1250" s="5"/>
      <c r="N1250" s="5"/>
      <c r="O1250" s="5"/>
      <c r="AA1250" s="74" t="s">
        <v>1416</v>
      </c>
      <c r="AC1250" s="74">
        <v>0</v>
      </c>
      <c r="AD1250" s="74">
        <v>0</v>
      </c>
      <c r="AE1250" s="74">
        <v>0</v>
      </c>
      <c r="AG1250" s="74">
        <v>0</v>
      </c>
      <c r="AH1250" s="74">
        <v>0</v>
      </c>
      <c r="AI1250" s="74">
        <v>0</v>
      </c>
      <c r="AK1250" s="74" t="s">
        <v>1416</v>
      </c>
      <c r="AM1250" s="74">
        <v>0</v>
      </c>
      <c r="AN1250" s="74">
        <v>0</v>
      </c>
      <c r="AO1250" s="74">
        <v>0</v>
      </c>
    </row>
    <row r="1251" spans="2:41" x14ac:dyDescent="0.3">
      <c r="C1251" s="5"/>
      <c r="D1251" s="5"/>
      <c r="E1251" s="46"/>
      <c r="L1251" s="5"/>
      <c r="N1251" s="5"/>
      <c r="O1251" s="5"/>
      <c r="AA1251" s="74" t="s">
        <v>1416</v>
      </c>
      <c r="AC1251" s="74">
        <v>0</v>
      </c>
      <c r="AD1251" s="74">
        <v>0</v>
      </c>
      <c r="AE1251" s="74">
        <v>0</v>
      </c>
      <c r="AG1251" s="74">
        <v>0</v>
      </c>
      <c r="AH1251" s="74">
        <v>0</v>
      </c>
      <c r="AI1251" s="74">
        <v>0</v>
      </c>
      <c r="AK1251" s="74" t="s">
        <v>1416</v>
      </c>
      <c r="AM1251" s="74">
        <v>0</v>
      </c>
      <c r="AN1251" s="74">
        <v>0</v>
      </c>
      <c r="AO1251" s="74">
        <v>0</v>
      </c>
    </row>
    <row r="1252" spans="2:41" x14ac:dyDescent="0.3">
      <c r="C1252" s="5"/>
      <c r="D1252" s="5"/>
      <c r="E1252" s="46"/>
      <c r="L1252" s="5"/>
      <c r="N1252" s="5"/>
      <c r="O1252" s="5"/>
      <c r="AA1252" s="74" t="s">
        <v>1416</v>
      </c>
      <c r="AC1252" s="74">
        <v>0</v>
      </c>
      <c r="AD1252" s="74">
        <v>0</v>
      </c>
      <c r="AE1252" s="74">
        <v>0</v>
      </c>
      <c r="AG1252" s="74">
        <v>0</v>
      </c>
      <c r="AH1252" s="74">
        <v>0</v>
      </c>
      <c r="AI1252" s="74">
        <v>0</v>
      </c>
      <c r="AK1252" s="74" t="s">
        <v>1416</v>
      </c>
      <c r="AM1252" s="74">
        <v>0</v>
      </c>
      <c r="AN1252" s="74">
        <v>0</v>
      </c>
      <c r="AO1252" s="74">
        <v>0</v>
      </c>
    </row>
    <row r="1253" spans="2:41" x14ac:dyDescent="0.3">
      <c r="C1253" s="5"/>
      <c r="D1253" s="5"/>
      <c r="E1253" s="46"/>
      <c r="L1253" s="5"/>
      <c r="N1253" s="5"/>
      <c r="O1253" s="5"/>
      <c r="AA1253" s="74" t="s">
        <v>1416</v>
      </c>
      <c r="AC1253" s="74">
        <v>0</v>
      </c>
      <c r="AD1253" s="74">
        <v>0</v>
      </c>
      <c r="AE1253" s="74">
        <v>0</v>
      </c>
      <c r="AG1253" s="74">
        <v>0</v>
      </c>
      <c r="AH1253" s="74">
        <v>0</v>
      </c>
      <c r="AI1253" s="74">
        <v>0</v>
      </c>
      <c r="AK1253" s="74" t="s">
        <v>1416</v>
      </c>
      <c r="AM1253" s="74">
        <v>0</v>
      </c>
      <c r="AN1253" s="74">
        <v>0</v>
      </c>
      <c r="AO1253" s="74">
        <v>0</v>
      </c>
    </row>
    <row r="1254" spans="2:41" x14ac:dyDescent="0.3">
      <c r="C1254" s="5"/>
      <c r="D1254" s="5"/>
      <c r="E1254" s="46"/>
      <c r="L1254" s="5"/>
      <c r="N1254" s="5"/>
      <c r="O1254" s="5"/>
      <c r="AA1254" s="74" t="s">
        <v>1416</v>
      </c>
      <c r="AC1254" s="74">
        <v>0</v>
      </c>
      <c r="AD1254" s="74">
        <v>0</v>
      </c>
      <c r="AE1254" s="74">
        <v>0</v>
      </c>
      <c r="AG1254" s="74">
        <v>0</v>
      </c>
      <c r="AH1254" s="74">
        <v>0</v>
      </c>
      <c r="AI1254" s="74">
        <v>0</v>
      </c>
      <c r="AK1254" s="74" t="s">
        <v>1416</v>
      </c>
      <c r="AM1254" s="74">
        <v>0</v>
      </c>
      <c r="AN1254" s="74">
        <v>0</v>
      </c>
      <c r="AO1254" s="74">
        <v>0</v>
      </c>
    </row>
    <row r="1255" spans="2:41" x14ac:dyDescent="0.3">
      <c r="C1255" s="5"/>
      <c r="D1255" s="5"/>
      <c r="E1255" s="46"/>
      <c r="L1255" s="5"/>
      <c r="N1255" s="5"/>
      <c r="O1255" s="5"/>
      <c r="AA1255" s="74" t="s">
        <v>1416</v>
      </c>
      <c r="AC1255" s="74">
        <v>0</v>
      </c>
      <c r="AD1255" s="74">
        <v>0</v>
      </c>
      <c r="AE1255" s="74">
        <v>0</v>
      </c>
      <c r="AG1255" s="74">
        <v>0</v>
      </c>
      <c r="AH1255" s="74">
        <v>0</v>
      </c>
      <c r="AI1255" s="74">
        <v>0</v>
      </c>
      <c r="AK1255" s="74" t="s">
        <v>1416</v>
      </c>
      <c r="AM1255" s="74">
        <v>0</v>
      </c>
      <c r="AN1255" s="74">
        <v>0</v>
      </c>
      <c r="AO1255" s="74">
        <v>0</v>
      </c>
    </row>
    <row r="1256" spans="2:41" x14ac:dyDescent="0.3">
      <c r="C1256" s="5"/>
      <c r="D1256" s="5"/>
      <c r="E1256" s="46"/>
      <c r="L1256" s="5"/>
      <c r="N1256" s="5"/>
      <c r="O1256" s="5"/>
      <c r="AA1256" s="74" t="s">
        <v>1416</v>
      </c>
      <c r="AC1256" s="74">
        <v>0</v>
      </c>
      <c r="AD1256" s="74">
        <v>0</v>
      </c>
      <c r="AE1256" s="74">
        <v>0</v>
      </c>
      <c r="AG1256" s="74">
        <v>0</v>
      </c>
      <c r="AH1256" s="74">
        <v>0</v>
      </c>
      <c r="AI1256" s="74">
        <v>0</v>
      </c>
      <c r="AK1256" s="74" t="s">
        <v>1416</v>
      </c>
      <c r="AM1256" s="74">
        <v>0</v>
      </c>
      <c r="AN1256" s="74">
        <v>0</v>
      </c>
      <c r="AO1256" s="74">
        <v>0</v>
      </c>
    </row>
    <row r="1257" spans="2:41" x14ac:dyDescent="0.3">
      <c r="C1257" s="5"/>
      <c r="D1257" s="5"/>
      <c r="E1257" s="46"/>
      <c r="L1257" s="5"/>
      <c r="N1257" s="5"/>
      <c r="O1257" s="5"/>
      <c r="AA1257" s="74" t="s">
        <v>1416</v>
      </c>
      <c r="AC1257" s="74">
        <v>0</v>
      </c>
      <c r="AD1257" s="74">
        <v>0</v>
      </c>
      <c r="AE1257" s="74">
        <v>0</v>
      </c>
      <c r="AG1257" s="74">
        <v>0</v>
      </c>
      <c r="AH1257" s="74">
        <v>0</v>
      </c>
      <c r="AI1257" s="74">
        <v>0</v>
      </c>
      <c r="AK1257" s="74" t="s">
        <v>1416</v>
      </c>
      <c r="AM1257" s="74">
        <v>0</v>
      </c>
      <c r="AN1257" s="74">
        <v>0</v>
      </c>
      <c r="AO1257" s="74">
        <v>0</v>
      </c>
    </row>
    <row r="1258" spans="2:41" x14ac:dyDescent="0.3">
      <c r="C1258" s="5"/>
      <c r="D1258" s="5"/>
      <c r="E1258" s="46"/>
      <c r="L1258" s="5"/>
      <c r="N1258" s="5"/>
      <c r="O1258" s="5"/>
      <c r="AA1258" s="74" t="s">
        <v>1416</v>
      </c>
      <c r="AC1258" s="74">
        <v>0</v>
      </c>
      <c r="AD1258" s="74">
        <v>0</v>
      </c>
      <c r="AE1258" s="74">
        <v>0</v>
      </c>
      <c r="AG1258" s="74">
        <v>0</v>
      </c>
      <c r="AH1258" s="74">
        <v>0</v>
      </c>
      <c r="AI1258" s="74">
        <v>0</v>
      </c>
      <c r="AK1258" s="74" t="s">
        <v>1416</v>
      </c>
      <c r="AM1258" s="74">
        <v>0</v>
      </c>
      <c r="AN1258" s="74">
        <v>0</v>
      </c>
      <c r="AO1258" s="74">
        <v>0</v>
      </c>
    </row>
    <row r="1259" spans="2:41" x14ac:dyDescent="0.3">
      <c r="C1259" s="5"/>
      <c r="D1259" s="5"/>
      <c r="E1259" s="46"/>
      <c r="L1259" s="5"/>
      <c r="N1259" s="5"/>
      <c r="O1259" s="5"/>
      <c r="AA1259" s="74" t="s">
        <v>1416</v>
      </c>
      <c r="AC1259" s="74">
        <v>0</v>
      </c>
      <c r="AD1259" s="74">
        <v>0</v>
      </c>
      <c r="AE1259" s="74">
        <v>0</v>
      </c>
      <c r="AG1259" s="74">
        <v>0</v>
      </c>
      <c r="AH1259" s="74">
        <v>0</v>
      </c>
      <c r="AI1259" s="74">
        <v>0</v>
      </c>
      <c r="AK1259" s="74" t="s">
        <v>1416</v>
      </c>
      <c r="AM1259" s="74">
        <v>0</v>
      </c>
      <c r="AN1259" s="74">
        <v>0</v>
      </c>
      <c r="AO1259" s="74">
        <v>0</v>
      </c>
    </row>
    <row r="1260" spans="2:41" x14ac:dyDescent="0.3">
      <c r="C1260" s="5"/>
      <c r="D1260" s="5"/>
      <c r="E1260" s="46"/>
      <c r="L1260" s="5"/>
      <c r="N1260" s="5"/>
      <c r="O1260" s="5"/>
      <c r="AA1260" s="74" t="s">
        <v>1416</v>
      </c>
      <c r="AC1260" s="74">
        <v>0</v>
      </c>
      <c r="AD1260" s="74">
        <v>0</v>
      </c>
      <c r="AE1260" s="74">
        <v>0</v>
      </c>
      <c r="AG1260" s="74">
        <v>0</v>
      </c>
      <c r="AH1260" s="74">
        <v>0</v>
      </c>
      <c r="AI1260" s="74">
        <v>0</v>
      </c>
      <c r="AK1260" s="74" t="s">
        <v>1416</v>
      </c>
      <c r="AM1260" s="74">
        <v>0</v>
      </c>
      <c r="AN1260" s="74">
        <v>0</v>
      </c>
      <c r="AO1260" s="74">
        <v>0</v>
      </c>
    </row>
    <row r="1261" spans="2:41" x14ac:dyDescent="0.3">
      <c r="C1261" s="5"/>
      <c r="D1261" s="5"/>
      <c r="E1261" s="46"/>
      <c r="L1261" s="5"/>
      <c r="N1261" s="5"/>
      <c r="O1261" s="5"/>
      <c r="AA1261" s="74" t="s">
        <v>1416</v>
      </c>
      <c r="AC1261" s="74">
        <v>0</v>
      </c>
      <c r="AD1261" s="74">
        <v>0</v>
      </c>
      <c r="AE1261" s="74">
        <v>0</v>
      </c>
      <c r="AG1261" s="74">
        <v>0</v>
      </c>
      <c r="AH1261" s="74">
        <v>0</v>
      </c>
      <c r="AI1261" s="74">
        <v>0</v>
      </c>
      <c r="AK1261" s="74" t="s">
        <v>1416</v>
      </c>
      <c r="AM1261" s="74">
        <v>0</v>
      </c>
      <c r="AN1261" s="74">
        <v>0</v>
      </c>
      <c r="AO1261" s="74">
        <v>0</v>
      </c>
    </row>
    <row r="1262" spans="2:41" x14ac:dyDescent="0.3">
      <c r="C1262" s="5"/>
      <c r="D1262" s="5"/>
      <c r="E1262" s="46"/>
      <c r="L1262" s="5"/>
      <c r="N1262" s="5"/>
      <c r="O1262" s="5"/>
      <c r="AA1262" s="74" t="s">
        <v>1416</v>
      </c>
      <c r="AC1262" s="74">
        <v>0</v>
      </c>
      <c r="AD1262" s="74">
        <v>0</v>
      </c>
      <c r="AE1262" s="74">
        <v>0</v>
      </c>
      <c r="AG1262" s="74">
        <v>0</v>
      </c>
      <c r="AH1262" s="74">
        <v>0</v>
      </c>
      <c r="AI1262" s="74">
        <v>0</v>
      </c>
      <c r="AK1262" s="74" t="s">
        <v>1416</v>
      </c>
      <c r="AM1262" s="74">
        <v>0</v>
      </c>
      <c r="AN1262" s="74">
        <v>0</v>
      </c>
      <c r="AO1262" s="74">
        <v>0</v>
      </c>
    </row>
    <row r="1263" spans="2:41" x14ac:dyDescent="0.3">
      <c r="B1263" s="48"/>
      <c r="C1263" s="5"/>
      <c r="D1263" s="5"/>
      <c r="E1263" s="46"/>
      <c r="F1263" s="43"/>
      <c r="G1263" s="44"/>
      <c r="H1263" s="43"/>
      <c r="I1263" s="45"/>
      <c r="J1263" s="46"/>
      <c r="K1263" s="46"/>
      <c r="L1263" s="5"/>
      <c r="N1263" s="5"/>
      <c r="O1263" s="5"/>
      <c r="AA1263" s="74" t="s">
        <v>1416</v>
      </c>
      <c r="AC1263" s="74">
        <v>0</v>
      </c>
      <c r="AD1263" s="74">
        <v>0</v>
      </c>
      <c r="AE1263" s="74">
        <v>0</v>
      </c>
      <c r="AG1263" s="74">
        <v>0</v>
      </c>
      <c r="AH1263" s="74">
        <v>0</v>
      </c>
      <c r="AI1263" s="74">
        <v>0</v>
      </c>
      <c r="AK1263" s="74" t="s">
        <v>1416</v>
      </c>
      <c r="AM1263" s="74">
        <v>0</v>
      </c>
      <c r="AN1263" s="74">
        <v>0</v>
      </c>
      <c r="AO1263" s="74">
        <v>0</v>
      </c>
    </row>
    <row r="1264" spans="2:41" x14ac:dyDescent="0.3">
      <c r="C1264" s="5"/>
      <c r="D1264" s="5"/>
      <c r="E1264" s="46"/>
      <c r="L1264" s="5"/>
      <c r="N1264" s="5"/>
      <c r="O1264" s="5"/>
      <c r="AA1264" s="74" t="s">
        <v>1416</v>
      </c>
      <c r="AC1264" s="74">
        <v>0</v>
      </c>
      <c r="AD1264" s="74">
        <v>0</v>
      </c>
      <c r="AE1264" s="74">
        <v>0</v>
      </c>
      <c r="AG1264" s="74">
        <v>0</v>
      </c>
      <c r="AH1264" s="74">
        <v>0</v>
      </c>
      <c r="AI1264" s="74">
        <v>0</v>
      </c>
      <c r="AK1264" s="74" t="s">
        <v>1416</v>
      </c>
      <c r="AM1264" s="74">
        <v>0</v>
      </c>
      <c r="AN1264" s="74">
        <v>0</v>
      </c>
      <c r="AO1264" s="74">
        <v>0</v>
      </c>
    </row>
    <row r="1265" spans="1:41" x14ac:dyDescent="0.3">
      <c r="B1265" s="48"/>
      <c r="C1265" s="5"/>
      <c r="D1265" s="5"/>
      <c r="E1265" s="46"/>
      <c r="F1265" s="43"/>
      <c r="G1265" s="44"/>
      <c r="H1265" s="43"/>
      <c r="I1265" s="45"/>
      <c r="J1265" s="46"/>
      <c r="K1265" s="46"/>
      <c r="L1265" s="5"/>
      <c r="N1265" s="5"/>
      <c r="O1265" s="5"/>
      <c r="AA1265" s="74" t="s">
        <v>1416</v>
      </c>
      <c r="AC1265" s="74">
        <v>0</v>
      </c>
      <c r="AD1265" s="74">
        <v>0</v>
      </c>
      <c r="AE1265" s="74">
        <v>0</v>
      </c>
      <c r="AG1265" s="74">
        <v>0</v>
      </c>
      <c r="AH1265" s="74">
        <v>0</v>
      </c>
      <c r="AI1265" s="74">
        <v>0</v>
      </c>
      <c r="AK1265" s="74" t="s">
        <v>1416</v>
      </c>
      <c r="AM1265" s="74">
        <v>0</v>
      </c>
      <c r="AN1265" s="74">
        <v>0</v>
      </c>
      <c r="AO1265" s="74">
        <v>0</v>
      </c>
    </row>
    <row r="1266" spans="1:41" x14ac:dyDescent="0.3">
      <c r="B1266" s="48"/>
      <c r="C1266" s="5"/>
      <c r="D1266" s="5"/>
      <c r="E1266" s="46"/>
      <c r="F1266" s="43"/>
      <c r="G1266" s="44"/>
      <c r="H1266" s="43"/>
      <c r="I1266" s="45"/>
      <c r="J1266" s="46"/>
      <c r="K1266" s="46"/>
      <c r="L1266" s="5"/>
      <c r="N1266" s="5"/>
      <c r="O1266" s="5"/>
      <c r="AA1266" s="74" t="s">
        <v>1416</v>
      </c>
      <c r="AC1266" s="74">
        <v>0</v>
      </c>
      <c r="AD1266" s="74">
        <v>0</v>
      </c>
      <c r="AE1266" s="74">
        <v>0</v>
      </c>
      <c r="AG1266" s="74">
        <v>0</v>
      </c>
      <c r="AH1266" s="74">
        <v>0</v>
      </c>
      <c r="AI1266" s="74">
        <v>0</v>
      </c>
      <c r="AK1266" s="74" t="s">
        <v>1416</v>
      </c>
      <c r="AM1266" s="74">
        <v>0</v>
      </c>
      <c r="AN1266" s="74">
        <v>0</v>
      </c>
      <c r="AO1266" s="74">
        <v>0</v>
      </c>
    </row>
    <row r="1267" spans="1:41" x14ac:dyDescent="0.3">
      <c r="C1267" s="5"/>
      <c r="N1267" s="5"/>
      <c r="O1267" s="5"/>
      <c r="AA1267" s="74" t="s">
        <v>1416</v>
      </c>
      <c r="AC1267" s="74">
        <v>0</v>
      </c>
      <c r="AD1267" s="74">
        <v>0</v>
      </c>
      <c r="AE1267" s="74">
        <v>0</v>
      </c>
      <c r="AG1267" s="74">
        <v>0</v>
      </c>
      <c r="AH1267" s="74">
        <v>0</v>
      </c>
      <c r="AI1267" s="74">
        <v>0</v>
      </c>
      <c r="AK1267" s="74" t="s">
        <v>1416</v>
      </c>
      <c r="AM1267" s="74">
        <v>0</v>
      </c>
      <c r="AN1267" s="74">
        <v>0</v>
      </c>
      <c r="AO1267" s="74">
        <v>0</v>
      </c>
    </row>
    <row r="1268" spans="1:41" x14ac:dyDescent="0.3">
      <c r="C1268" s="5"/>
      <c r="N1268" s="5"/>
      <c r="O1268" s="5"/>
      <c r="AA1268" s="74" t="s">
        <v>1416</v>
      </c>
      <c r="AC1268" s="74">
        <v>0</v>
      </c>
      <c r="AD1268" s="74">
        <v>0</v>
      </c>
      <c r="AE1268" s="74">
        <v>0</v>
      </c>
      <c r="AG1268" s="74">
        <v>0</v>
      </c>
      <c r="AH1268" s="74">
        <v>0</v>
      </c>
      <c r="AI1268" s="74">
        <v>0</v>
      </c>
      <c r="AK1268" s="74" t="s">
        <v>1416</v>
      </c>
      <c r="AM1268" s="74">
        <v>0</v>
      </c>
      <c r="AN1268" s="74">
        <v>0</v>
      </c>
      <c r="AO1268" s="74">
        <v>0</v>
      </c>
    </row>
    <row r="1269" spans="1:41" x14ac:dyDescent="0.3">
      <c r="C1269" s="5"/>
      <c r="D1269" s="5"/>
      <c r="E1269" s="46"/>
      <c r="J1269" s="47"/>
      <c r="K1269" s="47"/>
      <c r="L1269" s="5"/>
      <c r="N1269" s="5"/>
      <c r="O1269" s="5"/>
      <c r="AA1269" s="74" t="s">
        <v>1416</v>
      </c>
      <c r="AC1269" s="74">
        <v>0</v>
      </c>
      <c r="AD1269" s="74">
        <v>0</v>
      </c>
      <c r="AE1269" s="74">
        <v>0</v>
      </c>
      <c r="AG1269" s="74">
        <v>0</v>
      </c>
      <c r="AH1269" s="74">
        <v>0</v>
      </c>
      <c r="AI1269" s="74">
        <v>0</v>
      </c>
      <c r="AK1269" s="74" t="s">
        <v>1416</v>
      </c>
      <c r="AM1269" s="74">
        <v>0</v>
      </c>
      <c r="AN1269" s="74">
        <v>0</v>
      </c>
      <c r="AO1269" s="74">
        <v>0</v>
      </c>
    </row>
    <row r="1270" spans="1:41" x14ac:dyDescent="0.3">
      <c r="C1270" s="5"/>
      <c r="D1270" s="5"/>
      <c r="E1270" s="46"/>
      <c r="L1270" s="5"/>
      <c r="N1270" s="5"/>
      <c r="O1270" s="5"/>
      <c r="AA1270" s="74" t="s">
        <v>1416</v>
      </c>
      <c r="AC1270" s="74">
        <v>0</v>
      </c>
      <c r="AD1270" s="74">
        <v>0</v>
      </c>
      <c r="AE1270" s="74">
        <v>0</v>
      </c>
      <c r="AG1270" s="74">
        <v>0</v>
      </c>
      <c r="AH1270" s="74">
        <v>0</v>
      </c>
      <c r="AI1270" s="74">
        <v>0</v>
      </c>
      <c r="AK1270" s="74" t="s">
        <v>1416</v>
      </c>
      <c r="AM1270" s="74">
        <v>0</v>
      </c>
      <c r="AN1270" s="74">
        <v>0</v>
      </c>
      <c r="AO1270" s="74">
        <v>0</v>
      </c>
    </row>
    <row r="1271" spans="1:41" x14ac:dyDescent="0.3">
      <c r="C1271" s="5"/>
      <c r="D1271" s="5"/>
      <c r="E1271" s="46"/>
      <c r="L1271" s="5"/>
      <c r="N1271" s="5"/>
      <c r="O1271" s="5"/>
      <c r="AA1271" s="74" t="s">
        <v>1416</v>
      </c>
      <c r="AC1271" s="74">
        <v>0</v>
      </c>
      <c r="AD1271" s="74">
        <v>0</v>
      </c>
      <c r="AE1271" s="74">
        <v>0</v>
      </c>
      <c r="AG1271" s="74">
        <v>0</v>
      </c>
      <c r="AH1271" s="74">
        <v>0</v>
      </c>
      <c r="AI1271" s="74">
        <v>0</v>
      </c>
      <c r="AK1271" s="74" t="s">
        <v>1416</v>
      </c>
      <c r="AM1271" s="74">
        <v>0</v>
      </c>
      <c r="AN1271" s="74">
        <v>0</v>
      </c>
      <c r="AO1271" s="74">
        <v>0</v>
      </c>
    </row>
    <row r="1272" spans="1:41" x14ac:dyDescent="0.3">
      <c r="C1272" s="5"/>
      <c r="D1272" s="5"/>
      <c r="E1272" s="46"/>
      <c r="L1272" s="5"/>
      <c r="N1272" s="5"/>
      <c r="O1272" s="5"/>
      <c r="AA1272" s="74" t="s">
        <v>1416</v>
      </c>
      <c r="AC1272" s="74">
        <v>0</v>
      </c>
      <c r="AD1272" s="74">
        <v>0</v>
      </c>
      <c r="AE1272" s="74">
        <v>0</v>
      </c>
      <c r="AG1272" s="74">
        <v>0</v>
      </c>
      <c r="AH1272" s="74">
        <v>0</v>
      </c>
      <c r="AI1272" s="74">
        <v>0</v>
      </c>
      <c r="AK1272" s="74" t="s">
        <v>1416</v>
      </c>
      <c r="AM1272" s="74">
        <v>0</v>
      </c>
      <c r="AN1272" s="74">
        <v>0</v>
      </c>
      <c r="AO1272" s="74">
        <v>0</v>
      </c>
    </row>
    <row r="1273" spans="1:41" x14ac:dyDescent="0.3">
      <c r="C1273" s="5"/>
      <c r="D1273" s="5"/>
      <c r="E1273" s="46"/>
      <c r="L1273" s="5"/>
      <c r="N1273" s="5"/>
      <c r="O1273" s="5"/>
      <c r="AA1273" s="74" t="s">
        <v>1416</v>
      </c>
      <c r="AC1273" s="74">
        <v>0</v>
      </c>
      <c r="AD1273" s="74">
        <v>0</v>
      </c>
      <c r="AE1273" s="74">
        <v>0</v>
      </c>
      <c r="AG1273" s="74">
        <v>0</v>
      </c>
      <c r="AH1273" s="74">
        <v>0</v>
      </c>
      <c r="AI1273" s="74">
        <v>0</v>
      </c>
      <c r="AK1273" s="74" t="s">
        <v>1416</v>
      </c>
      <c r="AM1273" s="74">
        <v>0</v>
      </c>
      <c r="AN1273" s="74">
        <v>0</v>
      </c>
      <c r="AO1273" s="74">
        <v>0</v>
      </c>
    </row>
    <row r="1274" spans="1:41" s="10" customFormat="1" x14ac:dyDescent="0.3">
      <c r="A1274" s="28"/>
      <c r="B1274" s="4"/>
      <c r="C1274" s="5"/>
      <c r="D1274" s="5"/>
      <c r="E1274" s="46"/>
      <c r="F1274" s="12"/>
      <c r="G1274" s="7"/>
      <c r="H1274" s="12"/>
      <c r="I1274" s="13"/>
      <c r="J1274" s="1"/>
      <c r="K1274" s="1"/>
      <c r="L1274" s="5"/>
      <c r="M1274" s="2"/>
      <c r="N1274" s="5"/>
      <c r="O1274" s="5"/>
      <c r="P1274" s="52"/>
      <c r="Q1274" s="74"/>
      <c r="R1274" s="74"/>
      <c r="S1274" s="74"/>
      <c r="T1274" s="74"/>
      <c r="U1274" s="74"/>
      <c r="V1274" s="74"/>
      <c r="W1274" s="74"/>
      <c r="X1274" s="74"/>
      <c r="Y1274" s="74"/>
      <c r="Z1274" s="74"/>
      <c r="AA1274" s="74" t="s">
        <v>1416</v>
      </c>
      <c r="AB1274" s="74"/>
      <c r="AC1274" s="74">
        <v>0</v>
      </c>
      <c r="AD1274" s="74">
        <v>0</v>
      </c>
      <c r="AE1274" s="74">
        <v>0</v>
      </c>
      <c r="AF1274" s="74"/>
      <c r="AG1274" s="74">
        <v>0</v>
      </c>
      <c r="AH1274" s="74">
        <v>0</v>
      </c>
      <c r="AI1274" s="74">
        <v>0</v>
      </c>
      <c r="AJ1274" s="74"/>
      <c r="AK1274" s="74" t="s">
        <v>1416</v>
      </c>
      <c r="AL1274" s="74"/>
      <c r="AM1274" s="74">
        <v>0</v>
      </c>
      <c r="AN1274" s="74">
        <v>0</v>
      </c>
      <c r="AO1274" s="74">
        <v>0</v>
      </c>
    </row>
    <row r="1275" spans="1:41" x14ac:dyDescent="0.3">
      <c r="N1275" s="5"/>
      <c r="O1275" s="5"/>
      <c r="AA1275" s="74" t="s">
        <v>1416</v>
      </c>
      <c r="AC1275" s="74">
        <v>0</v>
      </c>
      <c r="AD1275" s="74">
        <v>0</v>
      </c>
      <c r="AE1275" s="74">
        <v>0</v>
      </c>
      <c r="AG1275" s="74">
        <v>0</v>
      </c>
      <c r="AH1275" s="74">
        <v>0</v>
      </c>
      <c r="AI1275" s="74">
        <v>0</v>
      </c>
      <c r="AK1275" s="74" t="s">
        <v>1416</v>
      </c>
      <c r="AM1275" s="74">
        <v>0</v>
      </c>
      <c r="AN1275" s="74">
        <v>0</v>
      </c>
      <c r="AO1275" s="74">
        <v>0</v>
      </c>
    </row>
    <row r="1276" spans="1:41" x14ac:dyDescent="0.3">
      <c r="AA1276" s="74" t="s">
        <v>1416</v>
      </c>
      <c r="AC1276" s="74">
        <v>0</v>
      </c>
      <c r="AD1276" s="74">
        <v>0</v>
      </c>
      <c r="AE1276" s="74">
        <v>0</v>
      </c>
      <c r="AG1276" s="74">
        <v>0</v>
      </c>
      <c r="AH1276" s="74">
        <v>0</v>
      </c>
      <c r="AI1276" s="74">
        <v>0</v>
      </c>
      <c r="AK1276" s="74" t="s">
        <v>1416</v>
      </c>
      <c r="AM1276" s="74">
        <v>0</v>
      </c>
      <c r="AN1276" s="74">
        <v>0</v>
      </c>
      <c r="AO1276" s="74">
        <v>0</v>
      </c>
    </row>
    <row r="1277" spans="1:41" x14ac:dyDescent="0.3">
      <c r="AA1277" s="74" t="s">
        <v>1416</v>
      </c>
      <c r="AC1277" s="74">
        <v>0</v>
      </c>
      <c r="AD1277" s="74">
        <v>0</v>
      </c>
      <c r="AE1277" s="74">
        <v>0</v>
      </c>
      <c r="AG1277" s="74">
        <v>0</v>
      </c>
      <c r="AH1277" s="74">
        <v>0</v>
      </c>
      <c r="AI1277" s="74">
        <v>0</v>
      </c>
      <c r="AK1277" s="74" t="s">
        <v>1416</v>
      </c>
      <c r="AM1277" s="74">
        <v>0</v>
      </c>
      <c r="AN1277" s="74">
        <v>0</v>
      </c>
      <c r="AO1277" s="74">
        <v>0</v>
      </c>
    </row>
    <row r="1278" spans="1:41" x14ac:dyDescent="0.3">
      <c r="AA1278" s="74" t="s">
        <v>1416</v>
      </c>
      <c r="AC1278" s="74">
        <v>0</v>
      </c>
      <c r="AD1278" s="74">
        <v>0</v>
      </c>
      <c r="AE1278" s="74">
        <v>0</v>
      </c>
      <c r="AG1278" s="74">
        <v>0</v>
      </c>
      <c r="AI1278" s="74">
        <v>0</v>
      </c>
      <c r="AK1278" s="74" t="s">
        <v>1416</v>
      </c>
      <c r="AM1278" s="74">
        <v>0</v>
      </c>
      <c r="AO1278" s="74">
        <v>0</v>
      </c>
    </row>
    <row r="1279" spans="1:41" x14ac:dyDescent="0.3">
      <c r="AA1279" s="74" t="s">
        <v>1416</v>
      </c>
      <c r="AC1279" s="74">
        <v>0</v>
      </c>
      <c r="AD1279" s="74">
        <v>0</v>
      </c>
      <c r="AE1279" s="74">
        <v>0</v>
      </c>
      <c r="AG1279" s="74">
        <v>0</v>
      </c>
      <c r="AI1279" s="74">
        <v>0</v>
      </c>
      <c r="AK1279" s="74" t="s">
        <v>1416</v>
      </c>
      <c r="AM1279" s="74">
        <v>0</v>
      </c>
      <c r="AO1279" s="74">
        <v>0</v>
      </c>
    </row>
    <row r="1280" spans="1:41" x14ac:dyDescent="0.3">
      <c r="AA1280" s="74" t="s">
        <v>1416</v>
      </c>
      <c r="AC1280" s="74">
        <v>0</v>
      </c>
      <c r="AD1280" s="74">
        <v>0</v>
      </c>
      <c r="AE1280" s="74">
        <v>0</v>
      </c>
      <c r="AG1280" s="74">
        <v>0</v>
      </c>
      <c r="AI1280" s="74">
        <v>0</v>
      </c>
      <c r="AK1280" s="74" t="s">
        <v>1416</v>
      </c>
      <c r="AM1280" s="74">
        <v>0</v>
      </c>
      <c r="AO1280" s="74">
        <v>0</v>
      </c>
    </row>
    <row r="1281" spans="3:41" x14ac:dyDescent="0.3">
      <c r="AA1281" s="74" t="s">
        <v>1416</v>
      </c>
      <c r="AC1281" s="74">
        <v>0</v>
      </c>
      <c r="AD1281" s="74">
        <v>0</v>
      </c>
      <c r="AE1281" s="74">
        <v>0</v>
      </c>
      <c r="AG1281" s="74">
        <v>0</v>
      </c>
      <c r="AI1281" s="74">
        <v>0</v>
      </c>
      <c r="AK1281" s="74" t="s">
        <v>1416</v>
      </c>
      <c r="AM1281" s="74">
        <v>0</v>
      </c>
      <c r="AO1281" s="74">
        <v>0</v>
      </c>
    </row>
    <row r="1282" spans="3:41" x14ac:dyDescent="0.3">
      <c r="AA1282" s="74" t="s">
        <v>1416</v>
      </c>
      <c r="AC1282" s="74">
        <v>0</v>
      </c>
      <c r="AD1282" s="74">
        <v>0</v>
      </c>
      <c r="AE1282" s="74">
        <v>0</v>
      </c>
      <c r="AG1282" s="74">
        <v>0</v>
      </c>
      <c r="AI1282" s="74">
        <v>0</v>
      </c>
      <c r="AK1282" s="74" t="s">
        <v>1416</v>
      </c>
      <c r="AM1282" s="74">
        <v>0</v>
      </c>
      <c r="AO1282" s="74">
        <v>0</v>
      </c>
    </row>
    <row r="1283" spans="3:41" x14ac:dyDescent="0.3">
      <c r="AA1283" s="74" t="s">
        <v>1416</v>
      </c>
      <c r="AC1283" s="74">
        <v>0</v>
      </c>
      <c r="AD1283" s="74">
        <v>0</v>
      </c>
      <c r="AE1283" s="74">
        <v>0</v>
      </c>
      <c r="AG1283" s="74">
        <v>0</v>
      </c>
      <c r="AI1283" s="74">
        <v>0</v>
      </c>
      <c r="AK1283" s="74" t="s">
        <v>1416</v>
      </c>
      <c r="AM1283" s="74">
        <v>0</v>
      </c>
      <c r="AO1283" s="74">
        <v>0</v>
      </c>
    </row>
    <row r="1284" spans="3:41" x14ac:dyDescent="0.3">
      <c r="AA1284" s="74" t="s">
        <v>1416</v>
      </c>
      <c r="AC1284" s="74">
        <v>0</v>
      </c>
      <c r="AD1284" s="74">
        <v>0</v>
      </c>
      <c r="AE1284" s="74">
        <v>0</v>
      </c>
      <c r="AG1284" s="74">
        <v>0</v>
      </c>
      <c r="AI1284" s="74">
        <v>0</v>
      </c>
      <c r="AK1284" s="74" t="s">
        <v>1416</v>
      </c>
      <c r="AM1284" s="74">
        <v>0</v>
      </c>
      <c r="AO1284" s="74">
        <v>0</v>
      </c>
    </row>
    <row r="1285" spans="3:41" x14ac:dyDescent="0.3">
      <c r="AA1285" s="74" t="s">
        <v>1416</v>
      </c>
      <c r="AC1285" s="74">
        <v>0</v>
      </c>
      <c r="AD1285" s="74">
        <v>0</v>
      </c>
      <c r="AE1285" s="74">
        <v>0</v>
      </c>
      <c r="AG1285" s="74">
        <v>0</v>
      </c>
      <c r="AI1285" s="74">
        <v>0</v>
      </c>
      <c r="AK1285" s="74" t="s">
        <v>1416</v>
      </c>
      <c r="AM1285" s="74">
        <v>0</v>
      </c>
      <c r="AO1285" s="74">
        <v>0</v>
      </c>
    </row>
    <row r="1286" spans="3:41" x14ac:dyDescent="0.3">
      <c r="AA1286" s="74" t="s">
        <v>1416</v>
      </c>
      <c r="AC1286" s="74">
        <v>0</v>
      </c>
      <c r="AD1286" s="74">
        <v>0</v>
      </c>
      <c r="AE1286" s="74">
        <v>0</v>
      </c>
      <c r="AG1286" s="74">
        <v>0</v>
      </c>
      <c r="AI1286" s="74">
        <v>0</v>
      </c>
      <c r="AK1286" s="74" t="s">
        <v>1416</v>
      </c>
      <c r="AM1286" s="74">
        <v>0</v>
      </c>
      <c r="AO1286" s="74">
        <v>0</v>
      </c>
    </row>
    <row r="1287" spans="3:41" x14ac:dyDescent="0.3">
      <c r="AA1287" s="74" t="s">
        <v>1416</v>
      </c>
      <c r="AC1287" s="74">
        <v>0</v>
      </c>
      <c r="AD1287" s="74">
        <v>0</v>
      </c>
      <c r="AE1287" s="74">
        <v>0</v>
      </c>
      <c r="AG1287" s="74">
        <v>0</v>
      </c>
      <c r="AI1287" s="74">
        <v>0</v>
      </c>
      <c r="AK1287" s="74" t="s">
        <v>1416</v>
      </c>
      <c r="AM1287" s="74">
        <v>0</v>
      </c>
      <c r="AO1287" s="74">
        <v>0</v>
      </c>
    </row>
    <row r="1288" spans="3:41" x14ac:dyDescent="0.3">
      <c r="AA1288" s="74" t="s">
        <v>1416</v>
      </c>
      <c r="AC1288" s="74">
        <v>0</v>
      </c>
      <c r="AD1288" s="74">
        <v>0</v>
      </c>
      <c r="AE1288" s="74">
        <v>0</v>
      </c>
      <c r="AG1288" s="74">
        <v>0</v>
      </c>
      <c r="AI1288" s="74">
        <v>0</v>
      </c>
      <c r="AK1288" s="74" t="s">
        <v>1416</v>
      </c>
      <c r="AM1288" s="74">
        <v>0</v>
      </c>
      <c r="AO1288" s="74">
        <v>0</v>
      </c>
    </row>
    <row r="1289" spans="3:41" x14ac:dyDescent="0.3">
      <c r="AA1289" s="74" t="s">
        <v>1416</v>
      </c>
      <c r="AC1289" s="74">
        <v>0</v>
      </c>
      <c r="AD1289" s="74">
        <v>0</v>
      </c>
      <c r="AE1289" s="74">
        <v>0</v>
      </c>
      <c r="AG1289" s="74">
        <v>0</v>
      </c>
      <c r="AI1289" s="74">
        <v>0</v>
      </c>
      <c r="AK1289" s="74" t="s">
        <v>1416</v>
      </c>
      <c r="AM1289" s="74">
        <v>0</v>
      </c>
      <c r="AO1289" s="74">
        <v>0</v>
      </c>
    </row>
    <row r="1290" spans="3:41" x14ac:dyDescent="0.3">
      <c r="J1290" s="47"/>
      <c r="K1290" s="47"/>
      <c r="AA1290" s="74" t="s">
        <v>1416</v>
      </c>
      <c r="AC1290" s="74">
        <v>0</v>
      </c>
      <c r="AD1290" s="74">
        <v>0</v>
      </c>
      <c r="AE1290" s="74">
        <v>0</v>
      </c>
      <c r="AG1290" s="74">
        <v>0</v>
      </c>
      <c r="AI1290" s="74">
        <v>0</v>
      </c>
      <c r="AK1290" s="74" t="s">
        <v>1416</v>
      </c>
      <c r="AM1290" s="74">
        <v>0</v>
      </c>
      <c r="AO1290" s="74">
        <v>0</v>
      </c>
    </row>
    <row r="1291" spans="3:41" x14ac:dyDescent="0.3">
      <c r="J1291" s="47"/>
      <c r="K1291" s="47"/>
      <c r="AA1291" s="74" t="s">
        <v>1416</v>
      </c>
      <c r="AC1291" s="74">
        <v>0</v>
      </c>
      <c r="AD1291" s="74">
        <v>0</v>
      </c>
      <c r="AE1291" s="74">
        <v>0</v>
      </c>
      <c r="AG1291" s="74">
        <v>0</v>
      </c>
      <c r="AI1291" s="74">
        <v>0</v>
      </c>
      <c r="AK1291" s="74" t="s">
        <v>1416</v>
      </c>
      <c r="AM1291" s="74">
        <v>0</v>
      </c>
      <c r="AO1291" s="74">
        <v>0</v>
      </c>
    </row>
    <row r="1292" spans="3:41" x14ac:dyDescent="0.3">
      <c r="J1292" s="47"/>
      <c r="K1292" s="47"/>
      <c r="AA1292" s="74" t="s">
        <v>1416</v>
      </c>
      <c r="AC1292" s="74">
        <v>0</v>
      </c>
      <c r="AD1292" s="74">
        <v>0</v>
      </c>
      <c r="AE1292" s="74">
        <v>0</v>
      </c>
      <c r="AG1292" s="74">
        <v>0</v>
      </c>
      <c r="AI1292" s="74">
        <v>0</v>
      </c>
      <c r="AK1292" s="74" t="s">
        <v>1416</v>
      </c>
      <c r="AM1292" s="74">
        <v>0</v>
      </c>
      <c r="AO1292" s="74">
        <v>0</v>
      </c>
    </row>
    <row r="1293" spans="3:41" x14ac:dyDescent="0.3">
      <c r="J1293" s="47"/>
      <c r="K1293" s="47"/>
      <c r="AA1293" s="74" t="s">
        <v>1416</v>
      </c>
      <c r="AC1293" s="74">
        <v>0</v>
      </c>
      <c r="AD1293" s="74">
        <v>0</v>
      </c>
      <c r="AE1293" s="74">
        <v>0</v>
      </c>
      <c r="AG1293" s="74">
        <v>0</v>
      </c>
      <c r="AH1293" s="74">
        <v>0</v>
      </c>
      <c r="AI1293" s="74">
        <v>0</v>
      </c>
      <c r="AK1293" s="74" t="s">
        <v>1416</v>
      </c>
      <c r="AM1293" s="74">
        <v>0</v>
      </c>
      <c r="AN1293" s="74">
        <v>0</v>
      </c>
      <c r="AO1293" s="74">
        <v>0</v>
      </c>
    </row>
    <row r="1294" spans="3:41" x14ac:dyDescent="0.3">
      <c r="C1294" s="5"/>
      <c r="D1294" s="5"/>
      <c r="E1294" s="46"/>
      <c r="L1294" s="5"/>
      <c r="N1294" s="5"/>
      <c r="O1294" s="5"/>
      <c r="AA1294" s="74" t="s">
        <v>1416</v>
      </c>
      <c r="AC1294" s="74">
        <v>0</v>
      </c>
      <c r="AD1294" s="74">
        <v>0</v>
      </c>
      <c r="AE1294" s="74">
        <v>0</v>
      </c>
      <c r="AG1294" s="74">
        <v>0</v>
      </c>
      <c r="AH1294" s="74">
        <v>0</v>
      </c>
      <c r="AI1294" s="74">
        <v>0</v>
      </c>
      <c r="AK1294" s="74" t="s">
        <v>1416</v>
      </c>
      <c r="AM1294" s="74">
        <v>0</v>
      </c>
      <c r="AN1294" s="74">
        <v>0</v>
      </c>
      <c r="AO1294" s="74">
        <v>0</v>
      </c>
    </row>
    <row r="1295" spans="3:41" x14ac:dyDescent="0.3">
      <c r="C1295" s="5"/>
      <c r="D1295" s="5"/>
      <c r="E1295" s="46"/>
      <c r="L1295" s="5"/>
      <c r="N1295" s="5"/>
      <c r="O1295" s="5"/>
      <c r="AA1295" s="74" t="s">
        <v>1416</v>
      </c>
      <c r="AC1295" s="74">
        <v>0</v>
      </c>
      <c r="AD1295" s="74">
        <v>0</v>
      </c>
      <c r="AE1295" s="74">
        <v>0</v>
      </c>
      <c r="AG1295" s="74">
        <v>0</v>
      </c>
      <c r="AH1295" s="74">
        <v>0</v>
      </c>
      <c r="AI1295" s="74">
        <v>0</v>
      </c>
      <c r="AK1295" s="74" t="s">
        <v>1416</v>
      </c>
      <c r="AM1295" s="74">
        <v>0</v>
      </c>
      <c r="AN1295" s="74">
        <v>0</v>
      </c>
      <c r="AO1295" s="74">
        <v>0</v>
      </c>
    </row>
    <row r="1296" spans="3:41" x14ac:dyDescent="0.3">
      <c r="C1296" s="5"/>
      <c r="D1296" s="5"/>
      <c r="E1296" s="46"/>
      <c r="L1296" s="5"/>
      <c r="N1296" s="5"/>
      <c r="O1296" s="5"/>
      <c r="AA1296" s="74" t="s">
        <v>1416</v>
      </c>
      <c r="AC1296" s="74">
        <v>0</v>
      </c>
      <c r="AD1296" s="74">
        <v>0</v>
      </c>
      <c r="AE1296" s="74">
        <v>0</v>
      </c>
      <c r="AG1296" s="74">
        <v>0</v>
      </c>
      <c r="AH1296" s="74">
        <v>0</v>
      </c>
      <c r="AI1296" s="74">
        <v>0</v>
      </c>
      <c r="AK1296" s="74" t="s">
        <v>1416</v>
      </c>
      <c r="AM1296" s="74">
        <v>0</v>
      </c>
      <c r="AN1296" s="74">
        <v>0</v>
      </c>
      <c r="AO1296" s="74">
        <v>0</v>
      </c>
    </row>
    <row r="1297" spans="3:41" x14ac:dyDescent="0.3">
      <c r="C1297" s="5"/>
      <c r="D1297" s="5"/>
      <c r="E1297" s="46"/>
      <c r="L1297" s="5"/>
      <c r="N1297" s="5"/>
      <c r="O1297" s="5"/>
      <c r="AA1297" s="74" t="s">
        <v>1416</v>
      </c>
      <c r="AC1297" s="74">
        <v>0</v>
      </c>
      <c r="AD1297" s="74">
        <v>0</v>
      </c>
      <c r="AE1297" s="74">
        <v>0</v>
      </c>
      <c r="AG1297" s="74">
        <v>0</v>
      </c>
      <c r="AH1297" s="74">
        <v>0</v>
      </c>
      <c r="AI1297" s="74">
        <v>0</v>
      </c>
      <c r="AK1297" s="74" t="s">
        <v>1416</v>
      </c>
      <c r="AM1297" s="74">
        <v>0</v>
      </c>
      <c r="AN1297" s="74">
        <v>0</v>
      </c>
      <c r="AO1297" s="74">
        <v>0</v>
      </c>
    </row>
    <row r="1298" spans="3:41" x14ac:dyDescent="0.3">
      <c r="C1298" s="5"/>
      <c r="D1298" s="5"/>
      <c r="E1298" s="46"/>
      <c r="L1298" s="5"/>
      <c r="AA1298" s="74" t="s">
        <v>1416</v>
      </c>
      <c r="AC1298" s="74">
        <v>0</v>
      </c>
      <c r="AD1298" s="74">
        <v>0</v>
      </c>
      <c r="AE1298" s="74">
        <v>0</v>
      </c>
      <c r="AG1298" s="74">
        <v>0</v>
      </c>
      <c r="AH1298" s="74">
        <v>0</v>
      </c>
      <c r="AI1298" s="74">
        <v>0</v>
      </c>
      <c r="AK1298" s="74" t="s">
        <v>1416</v>
      </c>
      <c r="AM1298" s="74">
        <v>0</v>
      </c>
      <c r="AN1298" s="74">
        <v>0</v>
      </c>
      <c r="AO1298" s="74">
        <v>0</v>
      </c>
    </row>
    <row r="1299" spans="3:41" x14ac:dyDescent="0.3">
      <c r="C1299" s="5"/>
      <c r="D1299" s="5"/>
      <c r="E1299" s="46"/>
      <c r="L1299" s="5"/>
      <c r="AA1299" s="74" t="s">
        <v>1416</v>
      </c>
      <c r="AC1299" s="74">
        <v>0</v>
      </c>
      <c r="AD1299" s="74">
        <v>0</v>
      </c>
      <c r="AE1299" s="74">
        <v>0</v>
      </c>
      <c r="AG1299" s="74">
        <v>0</v>
      </c>
      <c r="AH1299" s="74">
        <v>0</v>
      </c>
      <c r="AI1299" s="74">
        <v>0</v>
      </c>
      <c r="AK1299" s="74" t="s">
        <v>1416</v>
      </c>
      <c r="AM1299" s="74">
        <v>0</v>
      </c>
      <c r="AN1299" s="74">
        <v>0</v>
      </c>
      <c r="AO1299" s="74">
        <v>0</v>
      </c>
    </row>
    <row r="1300" spans="3:41" x14ac:dyDescent="0.3">
      <c r="C1300" s="5"/>
      <c r="D1300" s="5"/>
      <c r="E1300" s="46"/>
      <c r="L1300" s="5"/>
      <c r="AA1300" s="74" t="s">
        <v>1416</v>
      </c>
      <c r="AC1300" s="74">
        <v>0</v>
      </c>
      <c r="AD1300" s="74">
        <v>0</v>
      </c>
      <c r="AE1300" s="74">
        <v>0</v>
      </c>
      <c r="AG1300" s="74">
        <v>0</v>
      </c>
      <c r="AH1300" s="74">
        <v>0</v>
      </c>
      <c r="AI1300" s="74">
        <v>0</v>
      </c>
      <c r="AK1300" s="74" t="s">
        <v>1416</v>
      </c>
      <c r="AM1300" s="74">
        <v>0</v>
      </c>
      <c r="AN1300" s="74">
        <v>0</v>
      </c>
      <c r="AO1300" s="74">
        <v>0</v>
      </c>
    </row>
    <row r="1301" spans="3:41" x14ac:dyDescent="0.3">
      <c r="C1301" s="5"/>
      <c r="D1301" s="5"/>
      <c r="E1301" s="46"/>
      <c r="L1301" s="5"/>
      <c r="AA1301" s="74" t="s">
        <v>1416</v>
      </c>
      <c r="AC1301" s="74">
        <v>0</v>
      </c>
      <c r="AD1301" s="74">
        <v>0</v>
      </c>
      <c r="AE1301" s="74">
        <v>0</v>
      </c>
      <c r="AG1301" s="74">
        <v>0</v>
      </c>
      <c r="AH1301" s="74">
        <v>0</v>
      </c>
      <c r="AI1301" s="74">
        <v>0</v>
      </c>
      <c r="AK1301" s="74" t="s">
        <v>1416</v>
      </c>
      <c r="AM1301" s="74">
        <v>0</v>
      </c>
      <c r="AN1301" s="74">
        <v>0</v>
      </c>
      <c r="AO1301" s="74">
        <v>0</v>
      </c>
    </row>
    <row r="1302" spans="3:41" x14ac:dyDescent="0.3">
      <c r="C1302" s="5"/>
      <c r="D1302" s="5"/>
      <c r="E1302" s="46"/>
      <c r="L1302" s="5"/>
      <c r="AA1302" s="74" t="s">
        <v>1416</v>
      </c>
      <c r="AC1302" s="74">
        <v>0</v>
      </c>
      <c r="AD1302" s="74">
        <v>0</v>
      </c>
      <c r="AE1302" s="74">
        <v>0</v>
      </c>
      <c r="AG1302" s="74">
        <v>0</v>
      </c>
      <c r="AH1302" s="74">
        <v>0</v>
      </c>
      <c r="AI1302" s="74">
        <v>0</v>
      </c>
      <c r="AK1302" s="74" t="s">
        <v>1416</v>
      </c>
      <c r="AM1302" s="74">
        <v>0</v>
      </c>
      <c r="AN1302" s="74">
        <v>0</v>
      </c>
      <c r="AO1302" s="74">
        <v>0</v>
      </c>
    </row>
    <row r="1303" spans="3:41" x14ac:dyDescent="0.3">
      <c r="C1303" s="5"/>
      <c r="D1303" s="5"/>
      <c r="E1303" s="46"/>
      <c r="L1303" s="5"/>
      <c r="AA1303" s="74" t="s">
        <v>1416</v>
      </c>
      <c r="AC1303" s="74">
        <v>0</v>
      </c>
      <c r="AD1303" s="74">
        <v>0</v>
      </c>
      <c r="AE1303" s="74">
        <v>0</v>
      </c>
      <c r="AG1303" s="74">
        <v>0</v>
      </c>
      <c r="AH1303" s="74">
        <v>0</v>
      </c>
      <c r="AI1303" s="74">
        <v>0</v>
      </c>
      <c r="AK1303" s="74" t="s">
        <v>1416</v>
      </c>
      <c r="AM1303" s="74">
        <v>0</v>
      </c>
      <c r="AN1303" s="74">
        <v>0</v>
      </c>
      <c r="AO1303" s="74">
        <v>0</v>
      </c>
    </row>
    <row r="1304" spans="3:41" x14ac:dyDescent="0.3">
      <c r="C1304" s="5"/>
      <c r="D1304" s="5"/>
      <c r="E1304" s="46"/>
      <c r="L1304" s="5"/>
      <c r="AA1304" s="74" t="s">
        <v>1416</v>
      </c>
      <c r="AC1304" s="74">
        <v>0</v>
      </c>
      <c r="AD1304" s="74">
        <v>0</v>
      </c>
      <c r="AE1304" s="74">
        <v>0</v>
      </c>
      <c r="AG1304" s="74">
        <v>0</v>
      </c>
      <c r="AH1304" s="74">
        <v>0</v>
      </c>
      <c r="AI1304" s="74">
        <v>0</v>
      </c>
      <c r="AK1304" s="74" t="s">
        <v>1416</v>
      </c>
      <c r="AM1304" s="74">
        <v>0</v>
      </c>
      <c r="AN1304" s="74">
        <v>0</v>
      </c>
      <c r="AO1304" s="74">
        <v>0</v>
      </c>
    </row>
    <row r="1305" spans="3:41" x14ac:dyDescent="0.3">
      <c r="C1305" s="5"/>
      <c r="D1305" s="5"/>
      <c r="E1305" s="46"/>
      <c r="L1305" s="5"/>
      <c r="AA1305" s="74" t="s">
        <v>1416</v>
      </c>
      <c r="AC1305" s="74">
        <v>0</v>
      </c>
      <c r="AD1305" s="74">
        <v>0</v>
      </c>
      <c r="AE1305" s="74">
        <v>0</v>
      </c>
      <c r="AG1305" s="74">
        <v>0</v>
      </c>
      <c r="AH1305" s="74">
        <v>0</v>
      </c>
      <c r="AI1305" s="74">
        <v>0</v>
      </c>
      <c r="AK1305" s="74" t="s">
        <v>1416</v>
      </c>
      <c r="AM1305" s="74">
        <v>0</v>
      </c>
      <c r="AN1305" s="74">
        <v>0</v>
      </c>
      <c r="AO1305" s="74">
        <v>0</v>
      </c>
    </row>
    <row r="1306" spans="3:41" x14ac:dyDescent="0.3">
      <c r="D1306" s="5"/>
      <c r="E1306" s="46"/>
      <c r="L1306" s="5"/>
      <c r="AA1306" s="74" t="s">
        <v>1416</v>
      </c>
      <c r="AC1306" s="74">
        <v>0</v>
      </c>
      <c r="AD1306" s="74">
        <v>0</v>
      </c>
      <c r="AE1306" s="74">
        <v>0</v>
      </c>
      <c r="AG1306" s="74">
        <v>0</v>
      </c>
      <c r="AH1306" s="74">
        <v>0</v>
      </c>
      <c r="AI1306" s="74">
        <v>0</v>
      </c>
      <c r="AK1306" s="74" t="s">
        <v>1416</v>
      </c>
      <c r="AM1306" s="74">
        <v>0</v>
      </c>
      <c r="AN1306" s="74">
        <v>0</v>
      </c>
      <c r="AO1306" s="74">
        <v>0</v>
      </c>
    </row>
    <row r="1307" spans="3:41" x14ac:dyDescent="0.3">
      <c r="D1307" s="5"/>
      <c r="E1307" s="46"/>
      <c r="L1307" s="5"/>
      <c r="AA1307" s="74" t="s">
        <v>1416</v>
      </c>
      <c r="AC1307" s="74">
        <v>0</v>
      </c>
      <c r="AD1307" s="74">
        <v>0</v>
      </c>
      <c r="AE1307" s="74">
        <v>0</v>
      </c>
      <c r="AG1307" s="74">
        <v>0</v>
      </c>
      <c r="AH1307" s="74">
        <v>0</v>
      </c>
      <c r="AI1307" s="74">
        <v>0</v>
      </c>
      <c r="AK1307" s="74" t="s">
        <v>1416</v>
      </c>
      <c r="AM1307" s="74">
        <v>0</v>
      </c>
      <c r="AN1307" s="74">
        <v>0</v>
      </c>
      <c r="AO1307" s="74">
        <v>0</v>
      </c>
    </row>
    <row r="1308" spans="3:41" x14ac:dyDescent="0.3">
      <c r="D1308" s="5"/>
      <c r="E1308" s="46"/>
      <c r="L1308" s="5"/>
      <c r="AA1308" s="74" t="s">
        <v>1416</v>
      </c>
      <c r="AC1308" s="74">
        <v>0</v>
      </c>
      <c r="AD1308" s="74">
        <v>0</v>
      </c>
      <c r="AE1308" s="74">
        <v>0</v>
      </c>
      <c r="AG1308" s="74">
        <v>0</v>
      </c>
      <c r="AH1308" s="74">
        <v>0</v>
      </c>
      <c r="AI1308" s="74">
        <v>0</v>
      </c>
      <c r="AK1308" s="74" t="s">
        <v>1416</v>
      </c>
      <c r="AM1308" s="74">
        <v>0</v>
      </c>
      <c r="AN1308" s="74">
        <v>0</v>
      </c>
      <c r="AO1308" s="74">
        <v>0</v>
      </c>
    </row>
    <row r="1309" spans="3:41" x14ac:dyDescent="0.3">
      <c r="C1309" s="5"/>
      <c r="D1309" s="5"/>
      <c r="E1309" s="46"/>
      <c r="L1309" s="5"/>
      <c r="AA1309" s="74" t="s">
        <v>1416</v>
      </c>
      <c r="AC1309" s="74">
        <v>0</v>
      </c>
      <c r="AD1309" s="74">
        <v>0</v>
      </c>
      <c r="AE1309" s="74">
        <v>0</v>
      </c>
      <c r="AG1309" s="74">
        <v>0</v>
      </c>
      <c r="AH1309" s="74">
        <v>0</v>
      </c>
      <c r="AI1309" s="74">
        <v>0</v>
      </c>
      <c r="AK1309" s="74" t="s">
        <v>1416</v>
      </c>
      <c r="AM1309" s="74">
        <v>0</v>
      </c>
      <c r="AN1309" s="74">
        <v>0</v>
      </c>
      <c r="AO1309" s="74">
        <v>0</v>
      </c>
    </row>
    <row r="1310" spans="3:41" x14ac:dyDescent="0.3">
      <c r="D1310" s="5"/>
      <c r="E1310" s="46"/>
      <c r="L1310" s="5"/>
      <c r="AA1310" s="74" t="s">
        <v>1416</v>
      </c>
      <c r="AC1310" s="74">
        <v>0</v>
      </c>
      <c r="AD1310" s="74">
        <v>0</v>
      </c>
      <c r="AE1310" s="74">
        <v>0</v>
      </c>
      <c r="AG1310" s="74">
        <v>0</v>
      </c>
      <c r="AH1310" s="74">
        <v>0</v>
      </c>
      <c r="AI1310" s="74">
        <v>0</v>
      </c>
      <c r="AK1310" s="74" t="s">
        <v>1416</v>
      </c>
      <c r="AM1310" s="74">
        <v>0</v>
      </c>
      <c r="AN1310" s="74">
        <v>0</v>
      </c>
      <c r="AO1310" s="74">
        <v>0</v>
      </c>
    </row>
    <row r="1311" spans="3:41" x14ac:dyDescent="0.3">
      <c r="D1311" s="5"/>
      <c r="E1311" s="46"/>
      <c r="L1311" s="5"/>
      <c r="AA1311" s="74" t="s">
        <v>1416</v>
      </c>
      <c r="AC1311" s="74">
        <v>0</v>
      </c>
      <c r="AD1311" s="74">
        <v>0</v>
      </c>
      <c r="AE1311" s="74">
        <v>0</v>
      </c>
      <c r="AG1311" s="74">
        <v>0</v>
      </c>
      <c r="AH1311" s="74">
        <v>0</v>
      </c>
      <c r="AI1311" s="74">
        <v>0</v>
      </c>
      <c r="AK1311" s="74" t="s">
        <v>1416</v>
      </c>
      <c r="AM1311" s="74">
        <v>0</v>
      </c>
      <c r="AN1311" s="74">
        <v>0</v>
      </c>
      <c r="AO1311" s="74">
        <v>0</v>
      </c>
    </row>
    <row r="1312" spans="3:41" x14ac:dyDescent="0.3">
      <c r="D1312" s="5"/>
      <c r="E1312" s="46"/>
      <c r="L1312" s="5"/>
      <c r="AA1312" s="74" t="s">
        <v>1416</v>
      </c>
      <c r="AC1312" s="74">
        <v>0</v>
      </c>
      <c r="AD1312" s="74">
        <v>0</v>
      </c>
      <c r="AE1312" s="74">
        <v>0</v>
      </c>
      <c r="AG1312" s="74">
        <v>0</v>
      </c>
      <c r="AH1312" s="74">
        <v>0</v>
      </c>
      <c r="AI1312" s="74">
        <v>0</v>
      </c>
      <c r="AK1312" s="74" t="s">
        <v>1416</v>
      </c>
      <c r="AM1312" s="74">
        <v>0</v>
      </c>
      <c r="AN1312" s="74">
        <v>0</v>
      </c>
      <c r="AO1312" s="74">
        <v>0</v>
      </c>
    </row>
    <row r="1313" spans="3:41" x14ac:dyDescent="0.3">
      <c r="D1313" s="5"/>
      <c r="E1313" s="46"/>
      <c r="L1313" s="5"/>
      <c r="AA1313" s="74" t="s">
        <v>1416</v>
      </c>
      <c r="AC1313" s="74">
        <v>0</v>
      </c>
      <c r="AD1313" s="74">
        <v>0</v>
      </c>
      <c r="AE1313" s="74">
        <v>0</v>
      </c>
      <c r="AG1313" s="74">
        <v>0</v>
      </c>
      <c r="AH1313" s="74">
        <v>0</v>
      </c>
      <c r="AI1313" s="74">
        <v>0</v>
      </c>
      <c r="AK1313" s="74" t="s">
        <v>1416</v>
      </c>
      <c r="AM1313" s="74">
        <v>0</v>
      </c>
      <c r="AN1313" s="74">
        <v>0</v>
      </c>
      <c r="AO1313" s="74">
        <v>0</v>
      </c>
    </row>
    <row r="1314" spans="3:41" x14ac:dyDescent="0.3">
      <c r="C1314" s="5"/>
      <c r="D1314" s="5"/>
      <c r="E1314" s="46"/>
      <c r="L1314" s="5"/>
      <c r="AA1314" s="74" t="s">
        <v>1416</v>
      </c>
      <c r="AC1314" s="74">
        <v>0</v>
      </c>
      <c r="AD1314" s="74">
        <v>0</v>
      </c>
      <c r="AE1314" s="74">
        <v>0</v>
      </c>
      <c r="AG1314" s="74">
        <v>0</v>
      </c>
      <c r="AH1314" s="74">
        <v>0</v>
      </c>
      <c r="AI1314" s="74">
        <v>0</v>
      </c>
      <c r="AK1314" s="74" t="s">
        <v>1416</v>
      </c>
      <c r="AM1314" s="74">
        <v>0</v>
      </c>
      <c r="AN1314" s="74">
        <v>0</v>
      </c>
      <c r="AO1314" s="74">
        <v>0</v>
      </c>
    </row>
    <row r="1315" spans="3:41" x14ac:dyDescent="0.3">
      <c r="C1315" s="5"/>
      <c r="D1315" s="5"/>
      <c r="E1315" s="46"/>
      <c r="L1315" s="5"/>
      <c r="AA1315" s="74" t="s">
        <v>1416</v>
      </c>
      <c r="AC1315" s="74">
        <v>0</v>
      </c>
      <c r="AD1315" s="74">
        <v>0</v>
      </c>
      <c r="AE1315" s="74">
        <v>0</v>
      </c>
      <c r="AG1315" s="74">
        <v>0</v>
      </c>
      <c r="AH1315" s="74">
        <v>0</v>
      </c>
      <c r="AI1315" s="74">
        <v>0</v>
      </c>
      <c r="AK1315" s="74" t="s">
        <v>1416</v>
      </c>
      <c r="AM1315" s="74">
        <v>0</v>
      </c>
      <c r="AN1315" s="74">
        <v>0</v>
      </c>
      <c r="AO1315" s="74">
        <v>0</v>
      </c>
    </row>
    <row r="1316" spans="3:41" x14ac:dyDescent="0.3">
      <c r="C1316" s="5"/>
      <c r="D1316" s="5"/>
      <c r="E1316" s="46"/>
      <c r="L1316" s="5"/>
      <c r="AA1316" s="74" t="s">
        <v>1416</v>
      </c>
      <c r="AC1316" s="74">
        <v>0</v>
      </c>
      <c r="AD1316" s="74">
        <v>0</v>
      </c>
      <c r="AE1316" s="74">
        <v>0</v>
      </c>
      <c r="AG1316" s="74">
        <v>0</v>
      </c>
      <c r="AH1316" s="74">
        <v>0</v>
      </c>
      <c r="AI1316" s="74">
        <v>0</v>
      </c>
      <c r="AK1316" s="74" t="s">
        <v>1416</v>
      </c>
      <c r="AM1316" s="74">
        <v>0</v>
      </c>
      <c r="AN1316" s="74">
        <v>0</v>
      </c>
      <c r="AO1316" s="74">
        <v>0</v>
      </c>
    </row>
    <row r="1317" spans="3:41" x14ac:dyDescent="0.3">
      <c r="C1317" s="5"/>
      <c r="D1317" s="5"/>
      <c r="E1317" s="46"/>
      <c r="L1317" s="5"/>
      <c r="AA1317" s="74" t="s">
        <v>1416</v>
      </c>
      <c r="AC1317" s="74">
        <v>0</v>
      </c>
      <c r="AD1317" s="74">
        <v>0</v>
      </c>
      <c r="AE1317" s="74">
        <v>0</v>
      </c>
      <c r="AG1317" s="74">
        <v>0</v>
      </c>
      <c r="AH1317" s="74">
        <v>0</v>
      </c>
      <c r="AI1317" s="74">
        <v>0</v>
      </c>
      <c r="AK1317" s="74" t="s">
        <v>1416</v>
      </c>
      <c r="AM1317" s="74">
        <v>0</v>
      </c>
      <c r="AN1317" s="74">
        <v>0</v>
      </c>
      <c r="AO1317" s="74">
        <v>0</v>
      </c>
    </row>
    <row r="1318" spans="3:41" x14ac:dyDescent="0.3">
      <c r="C1318" s="5"/>
      <c r="D1318" s="5"/>
      <c r="E1318" s="46"/>
      <c r="L1318" s="5"/>
      <c r="AA1318" s="74" t="s">
        <v>1416</v>
      </c>
      <c r="AC1318" s="74">
        <v>0</v>
      </c>
      <c r="AD1318" s="74">
        <v>0</v>
      </c>
      <c r="AE1318" s="74">
        <v>0</v>
      </c>
      <c r="AG1318" s="74">
        <v>0</v>
      </c>
      <c r="AH1318" s="74">
        <v>0</v>
      </c>
      <c r="AI1318" s="74">
        <v>0</v>
      </c>
      <c r="AK1318" s="74" t="s">
        <v>1416</v>
      </c>
      <c r="AM1318" s="74">
        <v>0</v>
      </c>
      <c r="AN1318" s="74">
        <v>0</v>
      </c>
      <c r="AO1318" s="74">
        <v>0</v>
      </c>
    </row>
    <row r="1319" spans="3:41" x14ac:dyDescent="0.3">
      <c r="D1319" s="5"/>
      <c r="E1319" s="46"/>
      <c r="L1319" s="5"/>
      <c r="AA1319" s="74" t="s">
        <v>1416</v>
      </c>
      <c r="AC1319" s="74">
        <v>0</v>
      </c>
      <c r="AD1319" s="74">
        <v>0</v>
      </c>
      <c r="AE1319" s="74">
        <v>0</v>
      </c>
      <c r="AG1319" s="74">
        <v>0</v>
      </c>
      <c r="AH1319" s="74">
        <v>0</v>
      </c>
      <c r="AI1319" s="74">
        <v>0</v>
      </c>
      <c r="AK1319" s="74" t="s">
        <v>1416</v>
      </c>
      <c r="AM1319" s="74">
        <v>0</v>
      </c>
      <c r="AN1319" s="74">
        <v>0</v>
      </c>
      <c r="AO1319" s="74">
        <v>0</v>
      </c>
    </row>
    <row r="1320" spans="3:41" x14ac:dyDescent="0.3">
      <c r="C1320" s="5"/>
      <c r="D1320" s="5"/>
      <c r="E1320" s="46"/>
      <c r="L1320" s="5"/>
      <c r="AA1320" s="74" t="s">
        <v>1416</v>
      </c>
      <c r="AC1320" s="74">
        <v>0</v>
      </c>
      <c r="AD1320" s="74">
        <v>0</v>
      </c>
      <c r="AE1320" s="74">
        <v>0</v>
      </c>
      <c r="AG1320" s="74">
        <v>0</v>
      </c>
      <c r="AH1320" s="74">
        <v>0</v>
      </c>
      <c r="AI1320" s="74">
        <v>0</v>
      </c>
      <c r="AK1320" s="74" t="s">
        <v>1416</v>
      </c>
      <c r="AM1320" s="74">
        <v>0</v>
      </c>
      <c r="AN1320" s="74">
        <v>0</v>
      </c>
      <c r="AO1320" s="74">
        <v>0</v>
      </c>
    </row>
    <row r="1321" spans="3:41" x14ac:dyDescent="0.3">
      <c r="C1321" s="5"/>
      <c r="D1321" s="5"/>
      <c r="E1321" s="46"/>
      <c r="L1321" s="5"/>
      <c r="AA1321" s="74" t="s">
        <v>1416</v>
      </c>
      <c r="AC1321" s="74">
        <v>0</v>
      </c>
      <c r="AD1321" s="74">
        <v>0</v>
      </c>
      <c r="AE1321" s="74">
        <v>0</v>
      </c>
      <c r="AG1321" s="74">
        <v>0</v>
      </c>
      <c r="AH1321" s="74">
        <v>0</v>
      </c>
      <c r="AI1321" s="74">
        <v>0</v>
      </c>
      <c r="AK1321" s="74" t="s">
        <v>1416</v>
      </c>
      <c r="AM1321" s="74">
        <v>0</v>
      </c>
      <c r="AN1321" s="74">
        <v>0</v>
      </c>
      <c r="AO1321" s="74">
        <v>0</v>
      </c>
    </row>
    <row r="1322" spans="3:41" x14ac:dyDescent="0.3">
      <c r="C1322" s="5"/>
      <c r="D1322" s="5"/>
      <c r="E1322" s="46"/>
      <c r="L1322" s="5"/>
      <c r="AA1322" s="74" t="s">
        <v>1416</v>
      </c>
      <c r="AC1322" s="74">
        <v>0</v>
      </c>
      <c r="AD1322" s="74">
        <v>0</v>
      </c>
      <c r="AE1322" s="74">
        <v>0</v>
      </c>
      <c r="AG1322" s="74">
        <v>0</v>
      </c>
      <c r="AH1322" s="74">
        <v>0</v>
      </c>
      <c r="AI1322" s="74">
        <v>0</v>
      </c>
      <c r="AK1322" s="74" t="s">
        <v>1416</v>
      </c>
      <c r="AM1322" s="74">
        <v>0</v>
      </c>
      <c r="AN1322" s="74">
        <v>0</v>
      </c>
      <c r="AO1322" s="74">
        <v>0</v>
      </c>
    </row>
    <row r="1323" spans="3:41" x14ac:dyDescent="0.3">
      <c r="C1323" s="5"/>
      <c r="D1323" s="5"/>
      <c r="E1323" s="46"/>
      <c r="L1323" s="5"/>
      <c r="AA1323" s="74" t="s">
        <v>1416</v>
      </c>
      <c r="AC1323" s="74">
        <v>0</v>
      </c>
      <c r="AD1323" s="74">
        <v>0</v>
      </c>
      <c r="AE1323" s="74">
        <v>0</v>
      </c>
      <c r="AG1323" s="74">
        <v>0</v>
      </c>
      <c r="AH1323" s="74">
        <v>0</v>
      </c>
      <c r="AI1323" s="74">
        <v>0</v>
      </c>
      <c r="AK1323" s="74" t="s">
        <v>1416</v>
      </c>
      <c r="AM1323" s="74">
        <v>0</v>
      </c>
      <c r="AN1323" s="74">
        <v>0</v>
      </c>
      <c r="AO1323" s="74">
        <v>0</v>
      </c>
    </row>
    <row r="1324" spans="3:41" x14ac:dyDescent="0.3">
      <c r="C1324" s="5"/>
      <c r="D1324" s="5"/>
      <c r="E1324" s="46"/>
      <c r="L1324" s="5"/>
      <c r="AA1324" s="74" t="s">
        <v>1416</v>
      </c>
      <c r="AC1324" s="74">
        <v>0</v>
      </c>
      <c r="AD1324" s="74">
        <v>0</v>
      </c>
      <c r="AE1324" s="74">
        <v>0</v>
      </c>
      <c r="AG1324" s="74">
        <v>0</v>
      </c>
      <c r="AH1324" s="74">
        <v>0</v>
      </c>
      <c r="AI1324" s="74">
        <v>0</v>
      </c>
      <c r="AK1324" s="74" t="s">
        <v>1416</v>
      </c>
      <c r="AM1324" s="74">
        <v>0</v>
      </c>
      <c r="AN1324" s="74">
        <v>0</v>
      </c>
      <c r="AO1324" s="74">
        <v>0</v>
      </c>
    </row>
    <row r="1325" spans="3:41" x14ac:dyDescent="0.3">
      <c r="C1325" s="5"/>
      <c r="D1325" s="5"/>
      <c r="E1325" s="46"/>
      <c r="L1325" s="5"/>
      <c r="AA1325" s="74" t="s">
        <v>1416</v>
      </c>
      <c r="AC1325" s="74">
        <v>0</v>
      </c>
      <c r="AD1325" s="74">
        <v>0</v>
      </c>
      <c r="AE1325" s="74">
        <v>0</v>
      </c>
      <c r="AG1325" s="74">
        <v>0</v>
      </c>
      <c r="AH1325" s="74">
        <v>0</v>
      </c>
      <c r="AI1325" s="74">
        <v>0</v>
      </c>
      <c r="AK1325" s="74" t="s">
        <v>1416</v>
      </c>
      <c r="AM1325" s="74">
        <v>0</v>
      </c>
      <c r="AN1325" s="74">
        <v>0</v>
      </c>
      <c r="AO1325" s="74">
        <v>0</v>
      </c>
    </row>
    <row r="1326" spans="3:41" x14ac:dyDescent="0.3">
      <c r="C1326" s="5"/>
      <c r="D1326" s="5"/>
      <c r="E1326" s="46"/>
      <c r="L1326" s="5"/>
      <c r="AA1326" s="74" t="s">
        <v>1416</v>
      </c>
      <c r="AC1326" s="74">
        <v>0</v>
      </c>
      <c r="AD1326" s="74">
        <v>0</v>
      </c>
      <c r="AE1326" s="74">
        <v>0</v>
      </c>
      <c r="AG1326" s="74">
        <v>0</v>
      </c>
      <c r="AH1326" s="74">
        <v>0</v>
      </c>
      <c r="AI1326" s="74">
        <v>0</v>
      </c>
      <c r="AK1326" s="74" t="s">
        <v>1416</v>
      </c>
      <c r="AM1326" s="74">
        <v>0</v>
      </c>
      <c r="AN1326" s="74">
        <v>0</v>
      </c>
      <c r="AO1326" s="74">
        <v>0</v>
      </c>
    </row>
    <row r="1327" spans="3:41" x14ac:dyDescent="0.3">
      <c r="C1327" s="5"/>
      <c r="D1327" s="5"/>
      <c r="E1327" s="46"/>
      <c r="L1327" s="5"/>
      <c r="AA1327" s="74" t="s">
        <v>1416</v>
      </c>
      <c r="AC1327" s="74">
        <v>0</v>
      </c>
      <c r="AD1327" s="74">
        <v>0</v>
      </c>
      <c r="AE1327" s="74">
        <v>0</v>
      </c>
      <c r="AG1327" s="74">
        <v>0</v>
      </c>
      <c r="AH1327" s="74">
        <v>0</v>
      </c>
      <c r="AI1327" s="74">
        <v>0</v>
      </c>
      <c r="AK1327" s="74" t="s">
        <v>1416</v>
      </c>
      <c r="AM1327" s="74">
        <v>0</v>
      </c>
      <c r="AN1327" s="74">
        <v>0</v>
      </c>
      <c r="AO1327" s="74">
        <v>0</v>
      </c>
    </row>
    <row r="1328" spans="3:41" x14ac:dyDescent="0.3">
      <c r="D1328" s="5"/>
      <c r="E1328" s="46"/>
      <c r="L1328" s="5"/>
      <c r="AA1328" s="74" t="s">
        <v>1416</v>
      </c>
      <c r="AC1328" s="74">
        <v>0</v>
      </c>
      <c r="AD1328" s="74">
        <v>0</v>
      </c>
      <c r="AE1328" s="74">
        <v>0</v>
      </c>
      <c r="AG1328" s="74">
        <v>0</v>
      </c>
      <c r="AH1328" s="74">
        <v>0</v>
      </c>
      <c r="AI1328" s="74">
        <v>0</v>
      </c>
      <c r="AK1328" s="74" t="s">
        <v>1416</v>
      </c>
      <c r="AM1328" s="74">
        <v>0</v>
      </c>
      <c r="AN1328" s="74">
        <v>0</v>
      </c>
      <c r="AO1328" s="74">
        <v>0</v>
      </c>
    </row>
    <row r="1329" spans="3:41" x14ac:dyDescent="0.3">
      <c r="D1329" s="5"/>
      <c r="E1329" s="46"/>
      <c r="L1329" s="5"/>
      <c r="AA1329" s="74" t="s">
        <v>1416</v>
      </c>
      <c r="AC1329" s="74">
        <v>0</v>
      </c>
      <c r="AD1329" s="74">
        <v>0</v>
      </c>
      <c r="AE1329" s="74">
        <v>0</v>
      </c>
      <c r="AG1329" s="74">
        <v>0</v>
      </c>
      <c r="AH1329" s="74">
        <v>0</v>
      </c>
      <c r="AI1329" s="74">
        <v>0</v>
      </c>
      <c r="AK1329" s="74" t="s">
        <v>1416</v>
      </c>
      <c r="AM1329" s="74">
        <v>0</v>
      </c>
      <c r="AN1329" s="74">
        <v>0</v>
      </c>
      <c r="AO1329" s="74">
        <v>0</v>
      </c>
    </row>
    <row r="1330" spans="3:41" x14ac:dyDescent="0.3">
      <c r="C1330" s="5"/>
      <c r="D1330" s="5"/>
      <c r="E1330" s="46"/>
      <c r="L1330" s="5"/>
      <c r="AA1330" s="74" t="s">
        <v>1416</v>
      </c>
      <c r="AC1330" s="74">
        <v>0</v>
      </c>
      <c r="AD1330" s="74">
        <v>0</v>
      </c>
      <c r="AE1330" s="74">
        <v>0</v>
      </c>
      <c r="AG1330" s="74">
        <v>0</v>
      </c>
      <c r="AH1330" s="74">
        <v>0</v>
      </c>
      <c r="AI1330" s="74">
        <v>0</v>
      </c>
      <c r="AK1330" s="74" t="s">
        <v>1416</v>
      </c>
      <c r="AM1330" s="74">
        <v>0</v>
      </c>
      <c r="AN1330" s="74">
        <v>0</v>
      </c>
      <c r="AO1330" s="74">
        <v>0</v>
      </c>
    </row>
    <row r="1331" spans="3:41" x14ac:dyDescent="0.3">
      <c r="C1331" s="5"/>
      <c r="D1331" s="5"/>
      <c r="E1331" s="46"/>
      <c r="L1331" s="5"/>
      <c r="AA1331" s="74" t="s">
        <v>1416</v>
      </c>
      <c r="AC1331" s="74">
        <v>0</v>
      </c>
      <c r="AD1331" s="74">
        <v>0</v>
      </c>
      <c r="AE1331" s="74">
        <v>0</v>
      </c>
      <c r="AG1331" s="74">
        <v>0</v>
      </c>
      <c r="AH1331" s="74">
        <v>0</v>
      </c>
      <c r="AI1331" s="74">
        <v>0</v>
      </c>
      <c r="AK1331" s="74" t="s">
        <v>1416</v>
      </c>
      <c r="AM1331" s="74">
        <v>0</v>
      </c>
      <c r="AN1331" s="74">
        <v>0</v>
      </c>
      <c r="AO1331" s="74">
        <v>0</v>
      </c>
    </row>
    <row r="1332" spans="3:41" x14ac:dyDescent="0.3">
      <c r="C1332" s="5"/>
      <c r="D1332" s="5"/>
      <c r="E1332" s="46"/>
      <c r="L1332" s="5"/>
      <c r="AA1332" s="74" t="s">
        <v>1416</v>
      </c>
      <c r="AC1332" s="74">
        <v>0</v>
      </c>
      <c r="AD1332" s="74">
        <v>0</v>
      </c>
      <c r="AE1332" s="74">
        <v>0</v>
      </c>
      <c r="AG1332" s="74">
        <v>0</v>
      </c>
      <c r="AH1332" s="74">
        <v>0</v>
      </c>
      <c r="AI1332" s="74">
        <v>0</v>
      </c>
      <c r="AK1332" s="74" t="s">
        <v>1416</v>
      </c>
      <c r="AM1332" s="74">
        <v>0</v>
      </c>
      <c r="AN1332" s="74">
        <v>0</v>
      </c>
      <c r="AO1332" s="74">
        <v>0</v>
      </c>
    </row>
    <row r="1333" spans="3:41" x14ac:dyDescent="0.3">
      <c r="C1333" s="5"/>
      <c r="D1333" s="5"/>
      <c r="E1333" s="46"/>
      <c r="L1333" s="5"/>
      <c r="AA1333" s="74" t="s">
        <v>1416</v>
      </c>
      <c r="AC1333" s="74">
        <v>0</v>
      </c>
      <c r="AD1333" s="74">
        <v>0</v>
      </c>
      <c r="AE1333" s="74">
        <v>0</v>
      </c>
      <c r="AG1333" s="74">
        <v>0</v>
      </c>
      <c r="AH1333" s="74">
        <v>0</v>
      </c>
      <c r="AI1333" s="74">
        <v>0</v>
      </c>
      <c r="AK1333" s="74" t="s">
        <v>1416</v>
      </c>
      <c r="AM1333" s="74">
        <v>0</v>
      </c>
      <c r="AN1333" s="74">
        <v>0</v>
      </c>
      <c r="AO1333" s="74">
        <v>0</v>
      </c>
    </row>
    <row r="1334" spans="3:41" x14ac:dyDescent="0.3">
      <c r="C1334" s="5"/>
      <c r="D1334" s="5"/>
      <c r="E1334" s="46"/>
      <c r="L1334" s="5"/>
      <c r="AA1334" s="74" t="s">
        <v>1416</v>
      </c>
      <c r="AC1334" s="74">
        <v>0</v>
      </c>
      <c r="AD1334" s="74">
        <v>0</v>
      </c>
      <c r="AE1334" s="74">
        <v>0</v>
      </c>
      <c r="AG1334" s="74">
        <v>0</v>
      </c>
      <c r="AH1334" s="74">
        <v>0</v>
      </c>
      <c r="AI1334" s="74">
        <v>0</v>
      </c>
      <c r="AK1334" s="74" t="s">
        <v>1416</v>
      </c>
      <c r="AM1334" s="74">
        <v>0</v>
      </c>
      <c r="AN1334" s="74">
        <v>0</v>
      </c>
      <c r="AO1334" s="74">
        <v>0</v>
      </c>
    </row>
    <row r="1335" spans="3:41" x14ac:dyDescent="0.3">
      <c r="C1335" s="5"/>
      <c r="D1335" s="5"/>
      <c r="E1335" s="46"/>
      <c r="L1335" s="5"/>
      <c r="AA1335" s="74" t="s">
        <v>1416</v>
      </c>
      <c r="AC1335" s="74">
        <v>0</v>
      </c>
      <c r="AD1335" s="74">
        <v>0</v>
      </c>
      <c r="AE1335" s="74">
        <v>0</v>
      </c>
      <c r="AG1335" s="74">
        <v>0</v>
      </c>
      <c r="AH1335" s="74">
        <v>0</v>
      </c>
      <c r="AI1335" s="74">
        <v>0</v>
      </c>
      <c r="AK1335" s="74" t="s">
        <v>1416</v>
      </c>
      <c r="AM1335" s="74">
        <v>0</v>
      </c>
      <c r="AN1335" s="74">
        <v>0</v>
      </c>
      <c r="AO1335" s="74">
        <v>0</v>
      </c>
    </row>
    <row r="1336" spans="3:41" x14ac:dyDescent="0.3">
      <c r="C1336" s="5"/>
      <c r="D1336" s="5"/>
      <c r="E1336" s="46"/>
      <c r="L1336" s="5"/>
      <c r="AA1336" s="74" t="s">
        <v>1416</v>
      </c>
      <c r="AC1336" s="74">
        <v>0</v>
      </c>
      <c r="AD1336" s="74">
        <v>0</v>
      </c>
      <c r="AE1336" s="74">
        <v>0</v>
      </c>
      <c r="AG1336" s="74">
        <v>0</v>
      </c>
      <c r="AH1336" s="74">
        <v>0</v>
      </c>
      <c r="AI1336" s="74">
        <v>0</v>
      </c>
      <c r="AK1336" s="74" t="s">
        <v>1416</v>
      </c>
      <c r="AM1336" s="74">
        <v>0</v>
      </c>
      <c r="AN1336" s="74">
        <v>0</v>
      </c>
      <c r="AO1336" s="74">
        <v>0</v>
      </c>
    </row>
    <row r="1337" spans="3:41" x14ac:dyDescent="0.3">
      <c r="C1337" s="5"/>
      <c r="D1337" s="5"/>
      <c r="E1337" s="46"/>
      <c r="L1337" s="5"/>
      <c r="AA1337" s="74" t="s">
        <v>1416</v>
      </c>
      <c r="AC1337" s="74">
        <v>0</v>
      </c>
      <c r="AD1337" s="74">
        <v>0</v>
      </c>
      <c r="AE1337" s="74">
        <v>0</v>
      </c>
      <c r="AG1337" s="74">
        <v>0</v>
      </c>
      <c r="AH1337" s="74">
        <v>0</v>
      </c>
      <c r="AI1337" s="74">
        <v>0</v>
      </c>
      <c r="AK1337" s="74" t="s">
        <v>1416</v>
      </c>
      <c r="AM1337" s="74">
        <v>0</v>
      </c>
      <c r="AN1337" s="74">
        <v>0</v>
      </c>
      <c r="AO1337" s="74">
        <v>0</v>
      </c>
    </row>
    <row r="1338" spans="3:41" x14ac:dyDescent="0.3">
      <c r="C1338" s="5"/>
      <c r="D1338" s="5"/>
      <c r="E1338" s="46"/>
      <c r="L1338" s="5"/>
      <c r="AA1338" s="74" t="s">
        <v>1416</v>
      </c>
      <c r="AC1338" s="74">
        <v>0</v>
      </c>
      <c r="AD1338" s="74">
        <v>0</v>
      </c>
      <c r="AE1338" s="74">
        <v>0</v>
      </c>
      <c r="AG1338" s="74">
        <v>0</v>
      </c>
      <c r="AH1338" s="74">
        <v>0</v>
      </c>
      <c r="AI1338" s="74">
        <v>0</v>
      </c>
      <c r="AK1338" s="74" t="s">
        <v>1416</v>
      </c>
      <c r="AM1338" s="74">
        <v>0</v>
      </c>
      <c r="AN1338" s="74">
        <v>0</v>
      </c>
      <c r="AO1338" s="74">
        <v>0</v>
      </c>
    </row>
    <row r="1339" spans="3:41" x14ac:dyDescent="0.3">
      <c r="C1339" s="5"/>
      <c r="D1339" s="5"/>
      <c r="E1339" s="46"/>
      <c r="L1339" s="5"/>
      <c r="AA1339" s="74" t="s">
        <v>1416</v>
      </c>
      <c r="AC1339" s="74">
        <v>0</v>
      </c>
      <c r="AD1339" s="74">
        <v>0</v>
      </c>
      <c r="AE1339" s="74">
        <v>0</v>
      </c>
      <c r="AG1339" s="74">
        <v>0</v>
      </c>
      <c r="AH1339" s="74">
        <v>0</v>
      </c>
      <c r="AI1339" s="74">
        <v>0</v>
      </c>
      <c r="AK1339" s="74" t="s">
        <v>1416</v>
      </c>
      <c r="AM1339" s="74">
        <v>0</v>
      </c>
      <c r="AN1339" s="74">
        <v>0</v>
      </c>
      <c r="AO1339" s="74">
        <v>0</v>
      </c>
    </row>
    <row r="1340" spans="3:41" x14ac:dyDescent="0.3">
      <c r="C1340" s="5"/>
      <c r="D1340" s="5"/>
      <c r="E1340" s="46"/>
      <c r="L1340" s="5"/>
      <c r="AA1340" s="74" t="s">
        <v>1416</v>
      </c>
      <c r="AC1340" s="74">
        <v>0</v>
      </c>
      <c r="AD1340" s="74">
        <v>0</v>
      </c>
      <c r="AE1340" s="74">
        <v>0</v>
      </c>
      <c r="AG1340" s="74">
        <v>0</v>
      </c>
      <c r="AH1340" s="74">
        <v>0</v>
      </c>
      <c r="AI1340" s="74">
        <v>0</v>
      </c>
      <c r="AK1340" s="74" t="s">
        <v>1416</v>
      </c>
      <c r="AM1340" s="74">
        <v>0</v>
      </c>
      <c r="AN1340" s="74">
        <v>0</v>
      </c>
      <c r="AO1340" s="74">
        <v>0</v>
      </c>
    </row>
    <row r="1341" spans="3:41" x14ac:dyDescent="0.3">
      <c r="D1341" s="5"/>
      <c r="E1341" s="46"/>
      <c r="L1341" s="5"/>
      <c r="AA1341" s="74" t="s">
        <v>1416</v>
      </c>
      <c r="AC1341" s="74">
        <v>0</v>
      </c>
      <c r="AD1341" s="74">
        <v>0</v>
      </c>
      <c r="AE1341" s="74">
        <v>0</v>
      </c>
      <c r="AG1341" s="74">
        <v>0</v>
      </c>
      <c r="AH1341" s="74">
        <v>0</v>
      </c>
      <c r="AI1341" s="74">
        <v>0</v>
      </c>
      <c r="AK1341" s="74" t="s">
        <v>1416</v>
      </c>
      <c r="AM1341" s="74">
        <v>0</v>
      </c>
      <c r="AN1341" s="74">
        <v>0</v>
      </c>
      <c r="AO1341" s="74">
        <v>0</v>
      </c>
    </row>
    <row r="1342" spans="3:41" x14ac:dyDescent="0.3">
      <c r="D1342" s="5"/>
      <c r="E1342" s="46"/>
      <c r="L1342" s="5"/>
      <c r="AA1342" s="74" t="s">
        <v>1416</v>
      </c>
      <c r="AC1342" s="74">
        <v>0</v>
      </c>
      <c r="AD1342" s="74">
        <v>0</v>
      </c>
      <c r="AE1342" s="74">
        <v>0</v>
      </c>
      <c r="AG1342" s="74">
        <v>0</v>
      </c>
      <c r="AH1342" s="74">
        <v>0</v>
      </c>
      <c r="AI1342" s="74">
        <v>0</v>
      </c>
      <c r="AK1342" s="74" t="s">
        <v>1416</v>
      </c>
      <c r="AM1342" s="74">
        <v>0</v>
      </c>
      <c r="AN1342" s="74">
        <v>0</v>
      </c>
      <c r="AO1342" s="74">
        <v>0</v>
      </c>
    </row>
    <row r="1343" spans="3:41" x14ac:dyDescent="0.3">
      <c r="C1343" s="5"/>
      <c r="D1343" s="5"/>
      <c r="E1343" s="46"/>
      <c r="L1343" s="5"/>
      <c r="AA1343" s="74" t="s">
        <v>1416</v>
      </c>
      <c r="AC1343" s="74">
        <v>0</v>
      </c>
      <c r="AD1343" s="74">
        <v>0</v>
      </c>
      <c r="AE1343" s="74">
        <v>0</v>
      </c>
      <c r="AG1343" s="74">
        <v>0</v>
      </c>
      <c r="AH1343" s="74">
        <v>0</v>
      </c>
      <c r="AI1343" s="74">
        <v>0</v>
      </c>
      <c r="AK1343" s="74" t="s">
        <v>1416</v>
      </c>
      <c r="AM1343" s="74">
        <v>0</v>
      </c>
      <c r="AN1343" s="74">
        <v>0</v>
      </c>
      <c r="AO1343" s="74">
        <v>0</v>
      </c>
    </row>
    <row r="1344" spans="3:41" x14ac:dyDescent="0.3">
      <c r="C1344" s="5"/>
      <c r="D1344" s="5"/>
      <c r="E1344" s="46"/>
      <c r="L1344" s="5"/>
      <c r="AA1344" s="74" t="s">
        <v>1416</v>
      </c>
      <c r="AC1344" s="74">
        <v>0</v>
      </c>
      <c r="AD1344" s="74">
        <v>0</v>
      </c>
      <c r="AE1344" s="74">
        <v>0</v>
      </c>
      <c r="AG1344" s="74">
        <v>0</v>
      </c>
      <c r="AH1344" s="74">
        <v>0</v>
      </c>
      <c r="AI1344" s="74">
        <v>0</v>
      </c>
      <c r="AK1344" s="74" t="s">
        <v>1416</v>
      </c>
      <c r="AM1344" s="74">
        <v>0</v>
      </c>
      <c r="AN1344" s="74">
        <v>0</v>
      </c>
      <c r="AO1344" s="74">
        <v>0</v>
      </c>
    </row>
    <row r="1345" spans="2:41" x14ac:dyDescent="0.3">
      <c r="C1345" s="5"/>
      <c r="D1345" s="5"/>
      <c r="E1345" s="46"/>
      <c r="L1345" s="5"/>
      <c r="AA1345" s="74" t="s">
        <v>1416</v>
      </c>
      <c r="AC1345" s="74">
        <v>0</v>
      </c>
      <c r="AD1345" s="74">
        <v>0</v>
      </c>
      <c r="AE1345" s="74">
        <v>0</v>
      </c>
      <c r="AG1345" s="74">
        <v>0</v>
      </c>
      <c r="AH1345" s="74">
        <v>0</v>
      </c>
      <c r="AI1345" s="74">
        <v>0</v>
      </c>
      <c r="AK1345" s="74" t="s">
        <v>1416</v>
      </c>
      <c r="AM1345" s="74">
        <v>0</v>
      </c>
      <c r="AN1345" s="74">
        <v>0</v>
      </c>
      <c r="AO1345" s="74">
        <v>0</v>
      </c>
    </row>
    <row r="1346" spans="2:41" x14ac:dyDescent="0.3">
      <c r="C1346" s="5"/>
      <c r="D1346" s="5"/>
      <c r="E1346" s="46"/>
      <c r="L1346" s="5"/>
      <c r="AA1346" s="74" t="s">
        <v>1416</v>
      </c>
      <c r="AC1346" s="74">
        <v>0</v>
      </c>
      <c r="AD1346" s="74">
        <v>0</v>
      </c>
      <c r="AE1346" s="74">
        <v>0</v>
      </c>
      <c r="AG1346" s="74">
        <v>0</v>
      </c>
      <c r="AH1346" s="74">
        <v>0</v>
      </c>
      <c r="AI1346" s="74">
        <v>0</v>
      </c>
      <c r="AK1346" s="74" t="s">
        <v>1416</v>
      </c>
      <c r="AM1346" s="74">
        <v>0</v>
      </c>
      <c r="AN1346" s="74">
        <v>0</v>
      </c>
      <c r="AO1346" s="74">
        <v>0</v>
      </c>
    </row>
    <row r="1347" spans="2:41" x14ac:dyDescent="0.3">
      <c r="C1347" s="5"/>
      <c r="D1347" s="5"/>
      <c r="E1347" s="46"/>
      <c r="L1347" s="5"/>
      <c r="AA1347" s="74" t="s">
        <v>1416</v>
      </c>
      <c r="AC1347" s="74">
        <v>0</v>
      </c>
      <c r="AD1347" s="74">
        <v>0</v>
      </c>
      <c r="AE1347" s="74">
        <v>0</v>
      </c>
      <c r="AG1347" s="74">
        <v>0</v>
      </c>
      <c r="AH1347" s="74">
        <v>0</v>
      </c>
      <c r="AI1347" s="74">
        <v>0</v>
      </c>
      <c r="AK1347" s="74" t="s">
        <v>1416</v>
      </c>
      <c r="AM1347" s="74">
        <v>0</v>
      </c>
      <c r="AN1347" s="74">
        <v>0</v>
      </c>
      <c r="AO1347" s="74">
        <v>0</v>
      </c>
    </row>
    <row r="1348" spans="2:41" x14ac:dyDescent="0.3">
      <c r="C1348" s="5"/>
      <c r="D1348" s="5"/>
      <c r="E1348" s="46"/>
      <c r="L1348" s="5"/>
      <c r="AA1348" s="74" t="s">
        <v>1416</v>
      </c>
      <c r="AC1348" s="74">
        <v>0</v>
      </c>
      <c r="AD1348" s="74">
        <v>0</v>
      </c>
      <c r="AE1348" s="74">
        <v>0</v>
      </c>
      <c r="AG1348" s="74">
        <v>0</v>
      </c>
      <c r="AH1348" s="74">
        <v>0</v>
      </c>
      <c r="AI1348" s="74">
        <v>0</v>
      </c>
      <c r="AK1348" s="74" t="s">
        <v>1416</v>
      </c>
      <c r="AM1348" s="74">
        <v>0</v>
      </c>
      <c r="AN1348" s="74">
        <v>0</v>
      </c>
      <c r="AO1348" s="74">
        <v>0</v>
      </c>
    </row>
    <row r="1349" spans="2:41" x14ac:dyDescent="0.3">
      <c r="D1349" s="5"/>
      <c r="E1349" s="46"/>
      <c r="L1349" s="5"/>
      <c r="AA1349" s="74" t="s">
        <v>1416</v>
      </c>
      <c r="AC1349" s="74">
        <v>0</v>
      </c>
      <c r="AD1349" s="74">
        <v>0</v>
      </c>
      <c r="AE1349" s="74">
        <v>0</v>
      </c>
      <c r="AG1349" s="74">
        <v>0</v>
      </c>
      <c r="AH1349" s="74">
        <v>0</v>
      </c>
      <c r="AI1349" s="74">
        <v>0</v>
      </c>
      <c r="AK1349" s="74" t="s">
        <v>1416</v>
      </c>
      <c r="AM1349" s="74">
        <v>0</v>
      </c>
      <c r="AN1349" s="74">
        <v>0</v>
      </c>
      <c r="AO1349" s="74">
        <v>0</v>
      </c>
    </row>
    <row r="1350" spans="2:41" x14ac:dyDescent="0.3">
      <c r="D1350" s="5"/>
      <c r="E1350" s="46"/>
      <c r="L1350" s="5"/>
      <c r="AA1350" s="74" t="s">
        <v>1416</v>
      </c>
      <c r="AC1350" s="74">
        <v>0</v>
      </c>
      <c r="AD1350" s="74">
        <v>0</v>
      </c>
      <c r="AE1350" s="74">
        <v>0</v>
      </c>
      <c r="AG1350" s="74">
        <v>0</v>
      </c>
      <c r="AH1350" s="74">
        <v>0</v>
      </c>
      <c r="AI1350" s="74">
        <v>0</v>
      </c>
      <c r="AK1350" s="74" t="s">
        <v>1416</v>
      </c>
      <c r="AM1350" s="74">
        <v>0</v>
      </c>
      <c r="AN1350" s="74">
        <v>0</v>
      </c>
      <c r="AO1350" s="74">
        <v>0</v>
      </c>
    </row>
    <row r="1351" spans="2:41" x14ac:dyDescent="0.3">
      <c r="C1351" s="5"/>
      <c r="D1351" s="5"/>
      <c r="E1351" s="46"/>
      <c r="L1351" s="5"/>
      <c r="AA1351" s="74" t="s">
        <v>1416</v>
      </c>
      <c r="AC1351" s="74">
        <v>0</v>
      </c>
      <c r="AD1351" s="74">
        <v>0</v>
      </c>
      <c r="AE1351" s="74">
        <v>0</v>
      </c>
      <c r="AG1351" s="74">
        <v>0</v>
      </c>
      <c r="AH1351" s="74">
        <v>0</v>
      </c>
      <c r="AI1351" s="74">
        <v>0</v>
      </c>
      <c r="AK1351" s="74" t="s">
        <v>1416</v>
      </c>
      <c r="AM1351" s="74">
        <v>0</v>
      </c>
      <c r="AN1351" s="74">
        <v>0</v>
      </c>
      <c r="AO1351" s="74">
        <v>0</v>
      </c>
    </row>
    <row r="1352" spans="2:41" x14ac:dyDescent="0.3">
      <c r="C1352" s="5"/>
      <c r="D1352" s="5"/>
      <c r="E1352" s="46"/>
      <c r="L1352" s="5"/>
      <c r="AA1352" s="74" t="s">
        <v>1416</v>
      </c>
      <c r="AC1352" s="74">
        <v>0</v>
      </c>
      <c r="AD1352" s="74">
        <v>0</v>
      </c>
      <c r="AE1352" s="74">
        <v>0</v>
      </c>
      <c r="AG1352" s="74">
        <v>0</v>
      </c>
      <c r="AH1352" s="74">
        <v>0</v>
      </c>
      <c r="AI1352" s="74">
        <v>0</v>
      </c>
      <c r="AK1352" s="74" t="s">
        <v>1416</v>
      </c>
      <c r="AM1352" s="74">
        <v>0</v>
      </c>
      <c r="AN1352" s="74">
        <v>0</v>
      </c>
      <c r="AO1352" s="74">
        <v>0</v>
      </c>
    </row>
    <row r="1353" spans="2:41" x14ac:dyDescent="0.3">
      <c r="D1353" s="5"/>
      <c r="E1353" s="46"/>
      <c r="L1353" s="5"/>
      <c r="AA1353" s="74" t="s">
        <v>1416</v>
      </c>
      <c r="AC1353" s="74">
        <v>0</v>
      </c>
      <c r="AD1353" s="74">
        <v>0</v>
      </c>
      <c r="AE1353" s="74">
        <v>0</v>
      </c>
      <c r="AG1353" s="74">
        <v>0</v>
      </c>
      <c r="AH1353" s="74">
        <v>0</v>
      </c>
      <c r="AI1353" s="74">
        <v>0</v>
      </c>
      <c r="AK1353" s="74" t="s">
        <v>1416</v>
      </c>
      <c r="AM1353" s="74">
        <v>0</v>
      </c>
      <c r="AN1353" s="74">
        <v>0</v>
      </c>
      <c r="AO1353" s="74">
        <v>0</v>
      </c>
    </row>
    <row r="1354" spans="2:41" x14ac:dyDescent="0.3">
      <c r="D1354" s="5"/>
      <c r="E1354" s="46"/>
      <c r="L1354" s="5"/>
      <c r="AA1354" s="74" t="s">
        <v>1416</v>
      </c>
      <c r="AC1354" s="74">
        <v>0</v>
      </c>
      <c r="AD1354" s="74">
        <v>0</v>
      </c>
      <c r="AE1354" s="74">
        <v>0</v>
      </c>
      <c r="AG1354" s="74">
        <v>0</v>
      </c>
      <c r="AH1354" s="74">
        <v>0</v>
      </c>
      <c r="AI1354" s="74">
        <v>0</v>
      </c>
      <c r="AK1354" s="74" t="s">
        <v>1416</v>
      </c>
      <c r="AM1354" s="74">
        <v>0</v>
      </c>
      <c r="AN1354" s="74">
        <v>0</v>
      </c>
      <c r="AO1354" s="74">
        <v>0</v>
      </c>
    </row>
    <row r="1355" spans="2:41" x14ac:dyDescent="0.3">
      <c r="B1355" s="48"/>
      <c r="C1355" s="5"/>
      <c r="D1355" s="5"/>
      <c r="E1355" s="46"/>
      <c r="F1355" s="43"/>
      <c r="G1355" s="44"/>
      <c r="H1355" s="43"/>
      <c r="I1355" s="45"/>
      <c r="J1355" s="46"/>
      <c r="K1355" s="46"/>
      <c r="L1355" s="5"/>
      <c r="N1355" s="5"/>
      <c r="O1355" s="5"/>
      <c r="AA1355" s="74" t="s">
        <v>1416</v>
      </c>
      <c r="AC1355" s="74">
        <v>0</v>
      </c>
      <c r="AD1355" s="74">
        <v>0</v>
      </c>
      <c r="AE1355" s="74">
        <v>0</v>
      </c>
      <c r="AG1355" s="74">
        <v>0</v>
      </c>
      <c r="AH1355" s="74">
        <v>0</v>
      </c>
      <c r="AI1355" s="74">
        <v>0</v>
      </c>
      <c r="AK1355" s="74" t="s">
        <v>1416</v>
      </c>
      <c r="AM1355" s="74">
        <v>0</v>
      </c>
      <c r="AN1355" s="74">
        <v>0</v>
      </c>
      <c r="AO1355" s="74">
        <v>0</v>
      </c>
    </row>
    <row r="1356" spans="2:41" x14ac:dyDescent="0.3">
      <c r="C1356" s="5"/>
      <c r="D1356" s="5"/>
      <c r="E1356" s="46"/>
      <c r="L1356" s="5"/>
      <c r="AA1356" s="74" t="s">
        <v>1416</v>
      </c>
      <c r="AC1356" s="74">
        <v>0</v>
      </c>
      <c r="AD1356" s="74">
        <v>0</v>
      </c>
      <c r="AE1356" s="74">
        <v>0</v>
      </c>
      <c r="AG1356" s="74">
        <v>0</v>
      </c>
      <c r="AH1356" s="74">
        <v>0</v>
      </c>
      <c r="AI1356" s="74">
        <v>0</v>
      </c>
      <c r="AK1356" s="74" t="s">
        <v>1416</v>
      </c>
      <c r="AM1356" s="74">
        <v>0</v>
      </c>
      <c r="AN1356" s="74">
        <v>0</v>
      </c>
      <c r="AO1356" s="74">
        <v>0</v>
      </c>
    </row>
    <row r="1357" spans="2:41" x14ac:dyDescent="0.3">
      <c r="C1357" s="5"/>
      <c r="D1357" s="5"/>
      <c r="E1357" s="46"/>
      <c r="L1357" s="5"/>
      <c r="AA1357" s="74" t="s">
        <v>1416</v>
      </c>
      <c r="AC1357" s="74">
        <v>0</v>
      </c>
      <c r="AD1357" s="74">
        <v>0</v>
      </c>
      <c r="AE1357" s="74">
        <v>0</v>
      </c>
      <c r="AG1357" s="74">
        <v>0</v>
      </c>
      <c r="AH1357" s="74">
        <v>0</v>
      </c>
      <c r="AI1357" s="74">
        <v>0</v>
      </c>
      <c r="AK1357" s="74" t="s">
        <v>1416</v>
      </c>
      <c r="AM1357" s="74">
        <v>0</v>
      </c>
      <c r="AN1357" s="74">
        <v>0</v>
      </c>
      <c r="AO1357" s="74">
        <v>0</v>
      </c>
    </row>
    <row r="1358" spans="2:41" x14ac:dyDescent="0.3">
      <c r="B1358" s="48"/>
      <c r="C1358" s="5"/>
      <c r="D1358" s="5"/>
      <c r="E1358" s="46"/>
      <c r="F1358" s="43"/>
      <c r="G1358" s="44"/>
      <c r="H1358" s="43"/>
      <c r="I1358" s="45"/>
      <c r="J1358" s="46"/>
      <c r="K1358" s="46"/>
      <c r="L1358" s="5"/>
      <c r="AA1358" s="74" t="s">
        <v>1416</v>
      </c>
      <c r="AC1358" s="74">
        <v>0</v>
      </c>
      <c r="AD1358" s="74">
        <v>0</v>
      </c>
      <c r="AE1358" s="74">
        <v>0</v>
      </c>
      <c r="AG1358" s="74">
        <v>0</v>
      </c>
      <c r="AH1358" s="74">
        <v>0</v>
      </c>
      <c r="AI1358" s="74">
        <v>0</v>
      </c>
      <c r="AK1358" s="74" t="s">
        <v>1416</v>
      </c>
      <c r="AM1358" s="74">
        <v>0</v>
      </c>
      <c r="AN1358" s="74">
        <v>0</v>
      </c>
      <c r="AO1358" s="74">
        <v>0</v>
      </c>
    </row>
    <row r="1359" spans="2:41" x14ac:dyDescent="0.3">
      <c r="C1359" s="5"/>
      <c r="D1359" s="5"/>
      <c r="E1359" s="46"/>
      <c r="L1359" s="5"/>
      <c r="AA1359" s="74" t="s">
        <v>1416</v>
      </c>
      <c r="AC1359" s="74">
        <v>0</v>
      </c>
      <c r="AD1359" s="74">
        <v>0</v>
      </c>
      <c r="AE1359" s="74">
        <v>0</v>
      </c>
      <c r="AG1359" s="74">
        <v>0</v>
      </c>
      <c r="AH1359" s="74">
        <v>0</v>
      </c>
      <c r="AI1359" s="74">
        <v>0</v>
      </c>
      <c r="AK1359" s="74" t="s">
        <v>1416</v>
      </c>
      <c r="AM1359" s="74">
        <v>0</v>
      </c>
      <c r="AN1359" s="74">
        <v>0</v>
      </c>
      <c r="AO1359" s="74">
        <v>0</v>
      </c>
    </row>
    <row r="1360" spans="2:41" x14ac:dyDescent="0.3">
      <c r="C1360" s="5"/>
      <c r="D1360" s="5"/>
      <c r="E1360" s="46"/>
      <c r="L1360" s="5"/>
      <c r="AA1360" s="74" t="s">
        <v>1416</v>
      </c>
      <c r="AC1360" s="74">
        <v>0</v>
      </c>
      <c r="AD1360" s="74">
        <v>0</v>
      </c>
      <c r="AE1360" s="74">
        <v>0</v>
      </c>
      <c r="AG1360" s="74">
        <v>0</v>
      </c>
      <c r="AH1360" s="74">
        <v>0</v>
      </c>
      <c r="AI1360" s="74">
        <v>0</v>
      </c>
      <c r="AK1360" s="74" t="s">
        <v>1416</v>
      </c>
      <c r="AM1360" s="74">
        <v>0</v>
      </c>
      <c r="AN1360" s="74">
        <v>0</v>
      </c>
      <c r="AO1360" s="74">
        <v>0</v>
      </c>
    </row>
    <row r="1361" spans="3:41" x14ac:dyDescent="0.3">
      <c r="C1361" s="5"/>
      <c r="D1361" s="5"/>
      <c r="E1361" s="46"/>
      <c r="L1361" s="5"/>
      <c r="AA1361" s="74" t="s">
        <v>1416</v>
      </c>
      <c r="AC1361" s="74">
        <v>0</v>
      </c>
      <c r="AD1361" s="74">
        <v>0</v>
      </c>
      <c r="AE1361" s="74">
        <v>0</v>
      </c>
      <c r="AG1361" s="74">
        <v>0</v>
      </c>
      <c r="AH1361" s="74">
        <v>0</v>
      </c>
      <c r="AI1361" s="74">
        <v>0</v>
      </c>
      <c r="AK1361" s="74" t="s">
        <v>1416</v>
      </c>
      <c r="AM1361" s="74">
        <v>0</v>
      </c>
      <c r="AN1361" s="74">
        <v>0</v>
      </c>
      <c r="AO1361" s="74">
        <v>0</v>
      </c>
    </row>
    <row r="1362" spans="3:41" x14ac:dyDescent="0.3">
      <c r="C1362" s="5"/>
      <c r="D1362" s="5"/>
      <c r="E1362" s="46"/>
      <c r="L1362" s="5"/>
      <c r="AA1362" s="74" t="s">
        <v>1416</v>
      </c>
      <c r="AC1362" s="74">
        <v>0</v>
      </c>
      <c r="AD1362" s="74">
        <v>0</v>
      </c>
      <c r="AE1362" s="74">
        <v>0</v>
      </c>
      <c r="AG1362" s="74">
        <v>0</v>
      </c>
      <c r="AH1362" s="74">
        <v>0</v>
      </c>
      <c r="AI1362" s="74">
        <v>0</v>
      </c>
      <c r="AK1362" s="74" t="s">
        <v>1416</v>
      </c>
      <c r="AM1362" s="74">
        <v>0</v>
      </c>
      <c r="AN1362" s="74">
        <v>0</v>
      </c>
      <c r="AO1362" s="74">
        <v>0</v>
      </c>
    </row>
    <row r="1363" spans="3:41" x14ac:dyDescent="0.3">
      <c r="C1363" s="5"/>
      <c r="D1363" s="5"/>
      <c r="E1363" s="46"/>
      <c r="L1363" s="5"/>
      <c r="AA1363" s="74" t="s">
        <v>1416</v>
      </c>
      <c r="AC1363" s="74">
        <v>0</v>
      </c>
      <c r="AD1363" s="74">
        <v>0</v>
      </c>
      <c r="AE1363" s="74">
        <v>0</v>
      </c>
      <c r="AG1363" s="74">
        <v>0</v>
      </c>
      <c r="AH1363" s="74">
        <v>0</v>
      </c>
      <c r="AI1363" s="74">
        <v>0</v>
      </c>
      <c r="AK1363" s="74" t="s">
        <v>1416</v>
      </c>
      <c r="AM1363" s="74">
        <v>0</v>
      </c>
      <c r="AN1363" s="74">
        <v>0</v>
      </c>
      <c r="AO1363" s="74">
        <v>0</v>
      </c>
    </row>
    <row r="1364" spans="3:41" x14ac:dyDescent="0.3">
      <c r="C1364" s="5"/>
      <c r="D1364" s="5"/>
      <c r="E1364" s="46"/>
      <c r="L1364" s="5"/>
      <c r="AA1364" s="74" t="s">
        <v>1416</v>
      </c>
      <c r="AC1364" s="74">
        <v>0</v>
      </c>
      <c r="AD1364" s="74">
        <v>0</v>
      </c>
      <c r="AE1364" s="74">
        <v>0</v>
      </c>
      <c r="AG1364" s="74">
        <v>0</v>
      </c>
      <c r="AH1364" s="74">
        <v>0</v>
      </c>
      <c r="AI1364" s="74">
        <v>0</v>
      </c>
      <c r="AK1364" s="74" t="s">
        <v>1416</v>
      </c>
      <c r="AM1364" s="74">
        <v>0</v>
      </c>
      <c r="AN1364" s="74">
        <v>0</v>
      </c>
      <c r="AO1364" s="74">
        <v>0</v>
      </c>
    </row>
    <row r="1365" spans="3:41" x14ac:dyDescent="0.3">
      <c r="C1365" s="5"/>
      <c r="D1365" s="5"/>
      <c r="E1365" s="46"/>
      <c r="L1365" s="5"/>
      <c r="AA1365" s="74" t="s">
        <v>1416</v>
      </c>
      <c r="AC1365" s="74">
        <v>0</v>
      </c>
      <c r="AD1365" s="74">
        <v>0</v>
      </c>
      <c r="AE1365" s="74">
        <v>0</v>
      </c>
      <c r="AG1365" s="74">
        <v>0</v>
      </c>
      <c r="AH1365" s="74">
        <v>0</v>
      </c>
      <c r="AI1365" s="74">
        <v>0</v>
      </c>
      <c r="AK1365" s="74" t="s">
        <v>1416</v>
      </c>
      <c r="AM1365" s="74">
        <v>0</v>
      </c>
      <c r="AN1365" s="74">
        <v>0</v>
      </c>
      <c r="AO1365" s="74">
        <v>0</v>
      </c>
    </row>
    <row r="1366" spans="3:41" x14ac:dyDescent="0.3">
      <c r="C1366" s="5"/>
      <c r="D1366" s="5"/>
      <c r="E1366" s="46"/>
      <c r="L1366" s="5"/>
      <c r="AA1366" s="74" t="s">
        <v>1416</v>
      </c>
      <c r="AC1366" s="74">
        <v>0</v>
      </c>
      <c r="AD1366" s="74">
        <v>0</v>
      </c>
      <c r="AE1366" s="74">
        <v>0</v>
      </c>
      <c r="AG1366" s="74">
        <v>0</v>
      </c>
      <c r="AH1366" s="74">
        <v>0</v>
      </c>
      <c r="AI1366" s="74">
        <v>0</v>
      </c>
      <c r="AK1366" s="74" t="s">
        <v>1416</v>
      </c>
      <c r="AM1366" s="74">
        <v>0</v>
      </c>
      <c r="AN1366" s="74">
        <v>0</v>
      </c>
      <c r="AO1366" s="74">
        <v>0</v>
      </c>
    </row>
    <row r="1367" spans="3:41" x14ac:dyDescent="0.3">
      <c r="C1367" s="5"/>
      <c r="D1367" s="5"/>
      <c r="E1367" s="46"/>
      <c r="L1367" s="5"/>
      <c r="AA1367" s="74" t="s">
        <v>1416</v>
      </c>
      <c r="AC1367" s="74">
        <v>0</v>
      </c>
      <c r="AD1367" s="74">
        <v>0</v>
      </c>
      <c r="AE1367" s="74">
        <v>0</v>
      </c>
      <c r="AG1367" s="74">
        <v>0</v>
      </c>
      <c r="AH1367" s="74">
        <v>0</v>
      </c>
      <c r="AI1367" s="74">
        <v>0</v>
      </c>
      <c r="AK1367" s="74" t="s">
        <v>1416</v>
      </c>
      <c r="AM1367" s="74">
        <v>0</v>
      </c>
      <c r="AN1367" s="74">
        <v>0</v>
      </c>
      <c r="AO1367" s="74">
        <v>0</v>
      </c>
    </row>
    <row r="1368" spans="3:41" x14ac:dyDescent="0.3">
      <c r="C1368" s="5"/>
      <c r="D1368" s="5"/>
      <c r="E1368" s="46"/>
      <c r="L1368" s="5"/>
      <c r="AA1368" s="74" t="s">
        <v>1416</v>
      </c>
      <c r="AC1368" s="74">
        <v>0</v>
      </c>
      <c r="AD1368" s="74">
        <v>0</v>
      </c>
      <c r="AE1368" s="74">
        <v>0</v>
      </c>
      <c r="AG1368" s="74">
        <v>0</v>
      </c>
      <c r="AH1368" s="74">
        <v>0</v>
      </c>
      <c r="AI1368" s="74">
        <v>0</v>
      </c>
      <c r="AK1368" s="74" t="s">
        <v>1416</v>
      </c>
      <c r="AM1368" s="74">
        <v>0</v>
      </c>
      <c r="AN1368" s="74">
        <v>0</v>
      </c>
      <c r="AO1368" s="74">
        <v>0</v>
      </c>
    </row>
    <row r="1369" spans="3:41" x14ac:dyDescent="0.3">
      <c r="C1369" s="5"/>
      <c r="D1369" s="5"/>
      <c r="E1369" s="46"/>
      <c r="L1369" s="5"/>
      <c r="AA1369" s="74" t="s">
        <v>1416</v>
      </c>
      <c r="AC1369" s="74">
        <v>0</v>
      </c>
      <c r="AD1369" s="74">
        <v>0</v>
      </c>
      <c r="AE1369" s="74">
        <v>0</v>
      </c>
      <c r="AG1369" s="74">
        <v>0</v>
      </c>
      <c r="AH1369" s="74">
        <v>0</v>
      </c>
      <c r="AI1369" s="74">
        <v>0</v>
      </c>
      <c r="AK1369" s="74" t="s">
        <v>1416</v>
      </c>
      <c r="AM1369" s="74">
        <v>0</v>
      </c>
      <c r="AN1369" s="74">
        <v>0</v>
      </c>
      <c r="AO1369" s="74">
        <v>0</v>
      </c>
    </row>
    <row r="1370" spans="3:41" x14ac:dyDescent="0.3">
      <c r="C1370" s="5"/>
      <c r="D1370" s="5"/>
      <c r="E1370" s="46"/>
      <c r="L1370" s="5"/>
      <c r="AA1370" s="74" t="s">
        <v>1416</v>
      </c>
      <c r="AC1370" s="74">
        <v>0</v>
      </c>
      <c r="AD1370" s="74">
        <v>0</v>
      </c>
      <c r="AE1370" s="74">
        <v>0</v>
      </c>
      <c r="AG1370" s="74">
        <v>0</v>
      </c>
      <c r="AH1370" s="74">
        <v>0</v>
      </c>
      <c r="AI1370" s="74">
        <v>0</v>
      </c>
      <c r="AK1370" s="74" t="s">
        <v>1416</v>
      </c>
      <c r="AM1370" s="74">
        <v>0</v>
      </c>
      <c r="AN1370" s="74">
        <v>0</v>
      </c>
      <c r="AO1370" s="74">
        <v>0</v>
      </c>
    </row>
    <row r="1371" spans="3:41" x14ac:dyDescent="0.3">
      <c r="D1371" s="5"/>
      <c r="E1371" s="46"/>
      <c r="L1371" s="5"/>
      <c r="AA1371" s="74" t="s">
        <v>1416</v>
      </c>
      <c r="AC1371" s="74">
        <v>0</v>
      </c>
      <c r="AD1371" s="74">
        <v>0</v>
      </c>
      <c r="AE1371" s="74">
        <v>0</v>
      </c>
      <c r="AG1371" s="74">
        <v>0</v>
      </c>
      <c r="AH1371" s="74">
        <v>0</v>
      </c>
      <c r="AI1371" s="74">
        <v>0</v>
      </c>
      <c r="AK1371" s="74" t="s">
        <v>1416</v>
      </c>
      <c r="AM1371" s="74">
        <v>0</v>
      </c>
      <c r="AN1371" s="74">
        <v>0</v>
      </c>
      <c r="AO1371" s="74">
        <v>0</v>
      </c>
    </row>
    <row r="1372" spans="3:41" x14ac:dyDescent="0.3">
      <c r="D1372" s="5"/>
      <c r="E1372" s="46"/>
      <c r="L1372" s="5"/>
      <c r="AA1372" s="74" t="s">
        <v>1416</v>
      </c>
      <c r="AC1372" s="74">
        <v>0</v>
      </c>
      <c r="AD1372" s="74">
        <v>0</v>
      </c>
      <c r="AE1372" s="74">
        <v>0</v>
      </c>
      <c r="AG1372" s="74">
        <v>0</v>
      </c>
      <c r="AH1372" s="74">
        <v>0</v>
      </c>
      <c r="AI1372" s="74">
        <v>0</v>
      </c>
      <c r="AK1372" s="74" t="s">
        <v>1416</v>
      </c>
      <c r="AM1372" s="74">
        <v>0</v>
      </c>
      <c r="AN1372" s="74">
        <v>0</v>
      </c>
      <c r="AO1372" s="74">
        <v>0</v>
      </c>
    </row>
    <row r="1373" spans="3:41" x14ac:dyDescent="0.3">
      <c r="D1373" s="5"/>
      <c r="E1373" s="46"/>
      <c r="L1373" s="5"/>
      <c r="AA1373" s="74" t="s">
        <v>1416</v>
      </c>
      <c r="AC1373" s="74">
        <v>0</v>
      </c>
      <c r="AD1373" s="74">
        <v>0</v>
      </c>
      <c r="AE1373" s="74">
        <v>0</v>
      </c>
      <c r="AG1373" s="74">
        <v>0</v>
      </c>
      <c r="AH1373" s="74">
        <v>0</v>
      </c>
      <c r="AI1373" s="74">
        <v>0</v>
      </c>
      <c r="AK1373" s="74" t="s">
        <v>1416</v>
      </c>
      <c r="AM1373" s="74">
        <v>0</v>
      </c>
      <c r="AN1373" s="74">
        <v>0</v>
      </c>
      <c r="AO1373" s="74">
        <v>0</v>
      </c>
    </row>
    <row r="1374" spans="3:41" x14ac:dyDescent="0.3">
      <c r="C1374" s="5"/>
      <c r="D1374" s="5"/>
      <c r="E1374" s="46"/>
      <c r="L1374" s="5"/>
      <c r="N1374" s="5"/>
      <c r="O1374" s="5"/>
      <c r="AA1374" s="74" t="s">
        <v>1416</v>
      </c>
      <c r="AC1374" s="74">
        <v>0</v>
      </c>
      <c r="AD1374" s="74">
        <v>0</v>
      </c>
      <c r="AE1374" s="74">
        <v>0</v>
      </c>
      <c r="AG1374" s="74">
        <v>0</v>
      </c>
      <c r="AH1374" s="74">
        <v>0</v>
      </c>
      <c r="AI1374" s="74">
        <v>0</v>
      </c>
      <c r="AK1374" s="74" t="s">
        <v>1416</v>
      </c>
      <c r="AM1374" s="74">
        <v>0</v>
      </c>
      <c r="AN1374" s="74">
        <v>0</v>
      </c>
      <c r="AO1374" s="74">
        <v>0</v>
      </c>
    </row>
    <row r="1375" spans="3:41" x14ac:dyDescent="0.3">
      <c r="C1375" s="5"/>
      <c r="D1375" s="5"/>
      <c r="E1375" s="46"/>
      <c r="L1375" s="5"/>
      <c r="N1375" s="5"/>
      <c r="O1375" s="5"/>
      <c r="AA1375" s="74" t="s">
        <v>1416</v>
      </c>
      <c r="AC1375" s="74">
        <v>0</v>
      </c>
      <c r="AD1375" s="74">
        <v>0</v>
      </c>
      <c r="AE1375" s="74">
        <v>0</v>
      </c>
      <c r="AG1375" s="74">
        <v>0</v>
      </c>
      <c r="AH1375" s="74">
        <v>0</v>
      </c>
      <c r="AI1375" s="74">
        <v>0</v>
      </c>
      <c r="AK1375" s="74" t="s">
        <v>1416</v>
      </c>
      <c r="AM1375" s="74">
        <v>0</v>
      </c>
      <c r="AN1375" s="74">
        <v>0</v>
      </c>
      <c r="AO1375" s="74">
        <v>0</v>
      </c>
    </row>
    <row r="1376" spans="3:41" x14ac:dyDescent="0.3">
      <c r="C1376" s="5"/>
      <c r="D1376" s="5"/>
      <c r="E1376" s="46"/>
      <c r="L1376" s="5"/>
      <c r="AA1376" s="74" t="s">
        <v>1416</v>
      </c>
      <c r="AC1376" s="74">
        <v>0</v>
      </c>
      <c r="AD1376" s="74">
        <v>0</v>
      </c>
      <c r="AE1376" s="74">
        <v>0</v>
      </c>
      <c r="AG1376" s="74">
        <v>0</v>
      </c>
      <c r="AH1376" s="74">
        <v>0</v>
      </c>
      <c r="AI1376" s="74">
        <v>0</v>
      </c>
      <c r="AK1376" s="74" t="s">
        <v>1416</v>
      </c>
      <c r="AM1376" s="74">
        <v>0</v>
      </c>
      <c r="AN1376" s="74">
        <v>0</v>
      </c>
      <c r="AO1376" s="74">
        <v>0</v>
      </c>
    </row>
    <row r="1377" spans="3:41" x14ac:dyDescent="0.3">
      <c r="C1377" s="5"/>
      <c r="D1377" s="5"/>
      <c r="E1377" s="46"/>
      <c r="L1377" s="5"/>
      <c r="N1377" s="5"/>
      <c r="O1377" s="5"/>
      <c r="AA1377" s="74" t="s">
        <v>1416</v>
      </c>
      <c r="AC1377" s="74">
        <v>0</v>
      </c>
      <c r="AD1377" s="74">
        <v>0</v>
      </c>
      <c r="AE1377" s="74">
        <v>0</v>
      </c>
      <c r="AG1377" s="74">
        <v>0</v>
      </c>
      <c r="AH1377" s="74">
        <v>0</v>
      </c>
      <c r="AI1377" s="74">
        <v>0</v>
      </c>
      <c r="AK1377" s="74" t="s">
        <v>1416</v>
      </c>
      <c r="AM1377" s="74">
        <v>0</v>
      </c>
      <c r="AN1377" s="74">
        <v>0</v>
      </c>
      <c r="AO1377" s="74">
        <v>0</v>
      </c>
    </row>
    <row r="1378" spans="3:41" x14ac:dyDescent="0.3">
      <c r="C1378" s="5"/>
      <c r="D1378" s="5"/>
      <c r="E1378" s="46"/>
      <c r="L1378" s="5"/>
      <c r="N1378" s="5"/>
      <c r="O1378" s="5"/>
      <c r="AA1378" s="74" t="s">
        <v>1416</v>
      </c>
      <c r="AC1378" s="74">
        <v>0</v>
      </c>
      <c r="AD1378" s="74">
        <v>0</v>
      </c>
      <c r="AE1378" s="74">
        <v>0</v>
      </c>
      <c r="AG1378" s="74">
        <v>0</v>
      </c>
      <c r="AH1378" s="74">
        <v>0</v>
      </c>
      <c r="AI1378" s="74">
        <v>0</v>
      </c>
      <c r="AK1378" s="74" t="s">
        <v>1416</v>
      </c>
      <c r="AM1378" s="74">
        <v>0</v>
      </c>
      <c r="AN1378" s="74">
        <v>0</v>
      </c>
      <c r="AO1378" s="74">
        <v>0</v>
      </c>
    </row>
    <row r="1379" spans="3:41" x14ac:dyDescent="0.3">
      <c r="C1379" s="5"/>
      <c r="D1379" s="5"/>
      <c r="E1379" s="46"/>
      <c r="L1379" s="5"/>
      <c r="N1379" s="5"/>
      <c r="O1379" s="5"/>
      <c r="AA1379" s="74" t="s">
        <v>1416</v>
      </c>
      <c r="AC1379" s="74">
        <v>0</v>
      </c>
      <c r="AD1379" s="74">
        <v>0</v>
      </c>
      <c r="AE1379" s="74">
        <v>0</v>
      </c>
      <c r="AG1379" s="74">
        <v>0</v>
      </c>
      <c r="AH1379" s="74">
        <v>0</v>
      </c>
      <c r="AI1379" s="74">
        <v>0</v>
      </c>
      <c r="AK1379" s="74" t="s">
        <v>1416</v>
      </c>
      <c r="AM1379" s="74">
        <v>0</v>
      </c>
      <c r="AN1379" s="74">
        <v>0</v>
      </c>
      <c r="AO1379" s="74">
        <v>0</v>
      </c>
    </row>
    <row r="1380" spans="3:41" x14ac:dyDescent="0.3">
      <c r="C1380" s="5"/>
      <c r="D1380" s="5"/>
      <c r="E1380" s="46"/>
      <c r="L1380" s="5"/>
      <c r="N1380" s="5"/>
      <c r="O1380" s="5"/>
      <c r="AA1380" s="74" t="s">
        <v>1416</v>
      </c>
      <c r="AC1380" s="74">
        <v>0</v>
      </c>
      <c r="AD1380" s="74">
        <v>0</v>
      </c>
      <c r="AE1380" s="74">
        <v>0</v>
      </c>
      <c r="AG1380" s="74">
        <v>0</v>
      </c>
      <c r="AH1380" s="74">
        <v>0</v>
      </c>
      <c r="AI1380" s="74">
        <v>0</v>
      </c>
      <c r="AK1380" s="74" t="s">
        <v>1416</v>
      </c>
      <c r="AM1380" s="74">
        <v>0</v>
      </c>
      <c r="AN1380" s="74">
        <v>0</v>
      </c>
      <c r="AO1380" s="74">
        <v>0</v>
      </c>
    </row>
    <row r="1381" spans="3:41" x14ac:dyDescent="0.3">
      <c r="C1381" s="5"/>
      <c r="D1381" s="5"/>
      <c r="E1381" s="46"/>
      <c r="L1381" s="5"/>
      <c r="N1381" s="5"/>
      <c r="O1381" s="5"/>
      <c r="AA1381" s="74" t="s">
        <v>1416</v>
      </c>
      <c r="AC1381" s="74">
        <v>0</v>
      </c>
      <c r="AD1381" s="74">
        <v>0</v>
      </c>
      <c r="AE1381" s="74">
        <v>0</v>
      </c>
      <c r="AG1381" s="74">
        <v>0</v>
      </c>
      <c r="AH1381" s="74">
        <v>0</v>
      </c>
      <c r="AI1381" s="74">
        <v>0</v>
      </c>
      <c r="AK1381" s="74" t="s">
        <v>1416</v>
      </c>
      <c r="AM1381" s="74">
        <v>0</v>
      </c>
      <c r="AN1381" s="74">
        <v>0</v>
      </c>
      <c r="AO1381" s="74">
        <v>0</v>
      </c>
    </row>
    <row r="1382" spans="3:41" x14ac:dyDescent="0.3">
      <c r="C1382" s="5"/>
      <c r="D1382" s="5"/>
      <c r="E1382" s="46"/>
      <c r="L1382" s="5"/>
      <c r="N1382" s="5"/>
      <c r="O1382" s="5"/>
      <c r="AA1382" s="74" t="s">
        <v>1416</v>
      </c>
      <c r="AC1382" s="74">
        <v>0</v>
      </c>
      <c r="AD1382" s="74">
        <v>0</v>
      </c>
      <c r="AE1382" s="74">
        <v>0</v>
      </c>
      <c r="AG1382" s="74">
        <v>0</v>
      </c>
      <c r="AH1382" s="74">
        <v>0</v>
      </c>
      <c r="AI1382" s="74">
        <v>0</v>
      </c>
      <c r="AK1382" s="74" t="s">
        <v>1416</v>
      </c>
      <c r="AM1382" s="74">
        <v>0</v>
      </c>
      <c r="AN1382" s="74">
        <v>0</v>
      </c>
      <c r="AO1382" s="74">
        <v>0</v>
      </c>
    </row>
    <row r="1383" spans="3:41" x14ac:dyDescent="0.3">
      <c r="C1383" s="5"/>
      <c r="D1383" s="5"/>
      <c r="E1383" s="46"/>
      <c r="L1383" s="5"/>
      <c r="N1383" s="5"/>
      <c r="O1383" s="5"/>
      <c r="AA1383" s="74" t="s">
        <v>1416</v>
      </c>
      <c r="AC1383" s="74">
        <v>0</v>
      </c>
      <c r="AD1383" s="74">
        <v>0</v>
      </c>
      <c r="AE1383" s="74">
        <v>0</v>
      </c>
      <c r="AG1383" s="74">
        <v>0</v>
      </c>
      <c r="AH1383" s="74">
        <v>0</v>
      </c>
      <c r="AI1383" s="74">
        <v>0</v>
      </c>
      <c r="AK1383" s="74" t="s">
        <v>1416</v>
      </c>
      <c r="AM1383" s="74">
        <v>0</v>
      </c>
      <c r="AN1383" s="74">
        <v>0</v>
      </c>
      <c r="AO1383" s="74">
        <v>0</v>
      </c>
    </row>
    <row r="1384" spans="3:41" x14ac:dyDescent="0.3">
      <c r="C1384" s="5"/>
      <c r="D1384" s="5"/>
      <c r="E1384" s="46"/>
      <c r="L1384" s="5"/>
      <c r="AA1384" s="74" t="s">
        <v>1416</v>
      </c>
      <c r="AC1384" s="74">
        <v>0</v>
      </c>
      <c r="AD1384" s="74">
        <v>0</v>
      </c>
      <c r="AE1384" s="74">
        <v>0</v>
      </c>
      <c r="AG1384" s="74">
        <v>0</v>
      </c>
      <c r="AH1384" s="74">
        <v>0</v>
      </c>
      <c r="AI1384" s="74">
        <v>0</v>
      </c>
      <c r="AK1384" s="74" t="s">
        <v>1416</v>
      </c>
      <c r="AM1384" s="74">
        <v>0</v>
      </c>
      <c r="AN1384" s="74">
        <v>0</v>
      </c>
      <c r="AO1384" s="74">
        <v>0</v>
      </c>
    </row>
    <row r="1385" spans="3:41" x14ac:dyDescent="0.3">
      <c r="C1385" s="5"/>
      <c r="D1385" s="5"/>
      <c r="E1385" s="46"/>
      <c r="L1385" s="5"/>
      <c r="N1385" s="5"/>
      <c r="O1385" s="5"/>
      <c r="AA1385" s="74" t="s">
        <v>1416</v>
      </c>
      <c r="AC1385" s="74">
        <v>0</v>
      </c>
      <c r="AD1385" s="74">
        <v>0</v>
      </c>
      <c r="AE1385" s="74">
        <v>0</v>
      </c>
      <c r="AG1385" s="74">
        <v>0</v>
      </c>
      <c r="AH1385" s="74">
        <v>0</v>
      </c>
      <c r="AI1385" s="74">
        <v>0</v>
      </c>
      <c r="AK1385" s="74" t="s">
        <v>1416</v>
      </c>
      <c r="AM1385" s="74">
        <v>0</v>
      </c>
      <c r="AN1385" s="74">
        <v>0</v>
      </c>
      <c r="AO1385" s="74">
        <v>0</v>
      </c>
    </row>
    <row r="1386" spans="3:41" x14ac:dyDescent="0.3">
      <c r="C1386" s="5"/>
      <c r="D1386" s="5"/>
      <c r="E1386" s="46"/>
      <c r="L1386" s="5"/>
      <c r="N1386" s="5"/>
      <c r="O1386" s="5"/>
      <c r="AA1386" s="74" t="s">
        <v>1416</v>
      </c>
      <c r="AC1386" s="74">
        <v>0</v>
      </c>
      <c r="AD1386" s="74">
        <v>0</v>
      </c>
      <c r="AE1386" s="74">
        <v>0</v>
      </c>
      <c r="AG1386" s="74">
        <v>0</v>
      </c>
      <c r="AH1386" s="74">
        <v>0</v>
      </c>
      <c r="AI1386" s="74">
        <v>0</v>
      </c>
      <c r="AK1386" s="74" t="s">
        <v>1416</v>
      </c>
      <c r="AM1386" s="74">
        <v>0</v>
      </c>
      <c r="AN1386" s="74">
        <v>0</v>
      </c>
      <c r="AO1386" s="74">
        <v>0</v>
      </c>
    </row>
    <row r="1387" spans="3:41" x14ac:dyDescent="0.3">
      <c r="C1387" s="5"/>
      <c r="D1387" s="5"/>
      <c r="E1387" s="46"/>
      <c r="L1387" s="5"/>
      <c r="N1387" s="5"/>
      <c r="O1387" s="5"/>
      <c r="AA1387" s="74" t="s">
        <v>1416</v>
      </c>
      <c r="AC1387" s="74">
        <v>0</v>
      </c>
      <c r="AD1387" s="74">
        <v>0</v>
      </c>
      <c r="AE1387" s="74">
        <v>0</v>
      </c>
      <c r="AG1387" s="74">
        <v>0</v>
      </c>
      <c r="AH1387" s="74">
        <v>0</v>
      </c>
      <c r="AI1387" s="74">
        <v>0</v>
      </c>
      <c r="AK1387" s="74" t="s">
        <v>1416</v>
      </c>
      <c r="AM1387" s="74">
        <v>0</v>
      </c>
      <c r="AN1387" s="74">
        <v>0</v>
      </c>
      <c r="AO1387" s="74">
        <v>0</v>
      </c>
    </row>
    <row r="1388" spans="3:41" x14ac:dyDescent="0.3">
      <c r="C1388" s="5"/>
      <c r="D1388" s="5"/>
      <c r="E1388" s="46"/>
      <c r="L1388" s="5"/>
      <c r="N1388" s="5"/>
      <c r="O1388" s="5"/>
      <c r="AA1388" s="74" t="s">
        <v>1416</v>
      </c>
      <c r="AC1388" s="74">
        <v>0</v>
      </c>
      <c r="AD1388" s="74">
        <v>0</v>
      </c>
      <c r="AE1388" s="74">
        <v>0</v>
      </c>
      <c r="AG1388" s="74">
        <v>0</v>
      </c>
      <c r="AH1388" s="74">
        <v>0</v>
      </c>
      <c r="AI1388" s="74">
        <v>0</v>
      </c>
      <c r="AK1388" s="74" t="s">
        <v>1416</v>
      </c>
      <c r="AM1388" s="74">
        <v>0</v>
      </c>
      <c r="AN1388" s="74">
        <v>0</v>
      </c>
      <c r="AO1388" s="74">
        <v>0</v>
      </c>
    </row>
    <row r="1389" spans="3:41" x14ac:dyDescent="0.3">
      <c r="C1389" s="5"/>
      <c r="D1389" s="5"/>
      <c r="E1389" s="46"/>
      <c r="L1389" s="5"/>
      <c r="N1389" s="5"/>
      <c r="O1389" s="5"/>
      <c r="AA1389" s="74" t="s">
        <v>1416</v>
      </c>
      <c r="AC1389" s="74">
        <v>0</v>
      </c>
      <c r="AD1389" s="74">
        <v>0</v>
      </c>
      <c r="AE1389" s="74">
        <v>0</v>
      </c>
      <c r="AG1389" s="74">
        <v>0</v>
      </c>
      <c r="AH1389" s="74">
        <v>0</v>
      </c>
      <c r="AI1389" s="74">
        <v>0</v>
      </c>
      <c r="AK1389" s="74" t="s">
        <v>1416</v>
      </c>
      <c r="AM1389" s="74">
        <v>0</v>
      </c>
      <c r="AN1389" s="74">
        <v>0</v>
      </c>
      <c r="AO1389" s="74">
        <v>0</v>
      </c>
    </row>
    <row r="1390" spans="3:41" x14ac:dyDescent="0.3">
      <c r="C1390" s="5"/>
      <c r="D1390" s="5"/>
      <c r="E1390" s="46"/>
      <c r="L1390" s="5"/>
      <c r="N1390" s="5"/>
      <c r="O1390" s="5"/>
      <c r="AA1390" s="74" t="s">
        <v>1416</v>
      </c>
      <c r="AC1390" s="74">
        <v>0</v>
      </c>
      <c r="AD1390" s="74">
        <v>0</v>
      </c>
      <c r="AE1390" s="74">
        <v>0</v>
      </c>
      <c r="AG1390" s="74">
        <v>0</v>
      </c>
      <c r="AH1390" s="74">
        <v>0</v>
      </c>
      <c r="AI1390" s="74">
        <v>0</v>
      </c>
      <c r="AK1390" s="74" t="s">
        <v>1416</v>
      </c>
      <c r="AM1390" s="74">
        <v>0</v>
      </c>
      <c r="AN1390" s="74">
        <v>0</v>
      </c>
      <c r="AO1390" s="74">
        <v>0</v>
      </c>
    </row>
    <row r="1391" spans="3:41" x14ac:dyDescent="0.3">
      <c r="C1391" s="5"/>
      <c r="D1391" s="5"/>
      <c r="E1391" s="46"/>
      <c r="L1391" s="5"/>
      <c r="N1391" s="5"/>
      <c r="O1391" s="5"/>
      <c r="AA1391" s="74" t="s">
        <v>1416</v>
      </c>
      <c r="AC1391" s="74">
        <v>0</v>
      </c>
      <c r="AD1391" s="74">
        <v>0</v>
      </c>
      <c r="AE1391" s="74">
        <v>0</v>
      </c>
      <c r="AG1391" s="74">
        <v>0</v>
      </c>
      <c r="AH1391" s="74">
        <v>0</v>
      </c>
      <c r="AI1391" s="74">
        <v>0</v>
      </c>
      <c r="AK1391" s="74" t="s">
        <v>1416</v>
      </c>
      <c r="AM1391" s="74">
        <v>0</v>
      </c>
      <c r="AN1391" s="74">
        <v>0</v>
      </c>
      <c r="AO1391" s="74">
        <v>0</v>
      </c>
    </row>
    <row r="1392" spans="3:41" x14ac:dyDescent="0.3">
      <c r="C1392" s="5"/>
      <c r="D1392" s="5"/>
      <c r="E1392" s="46"/>
      <c r="L1392" s="5"/>
      <c r="N1392" s="5"/>
      <c r="O1392" s="5"/>
      <c r="AA1392" s="74" t="s">
        <v>1416</v>
      </c>
      <c r="AC1392" s="74">
        <v>0</v>
      </c>
      <c r="AD1392" s="74">
        <v>0</v>
      </c>
      <c r="AE1392" s="74">
        <v>0</v>
      </c>
      <c r="AG1392" s="74">
        <v>0</v>
      </c>
      <c r="AH1392" s="74">
        <v>0</v>
      </c>
      <c r="AI1392" s="74">
        <v>0</v>
      </c>
      <c r="AK1392" s="74" t="s">
        <v>1416</v>
      </c>
      <c r="AM1392" s="74">
        <v>0</v>
      </c>
      <c r="AN1392" s="74">
        <v>0</v>
      </c>
      <c r="AO1392" s="74">
        <v>0</v>
      </c>
    </row>
    <row r="1393" spans="3:41" x14ac:dyDescent="0.3">
      <c r="C1393" s="5"/>
      <c r="D1393" s="5"/>
      <c r="E1393" s="46"/>
      <c r="L1393" s="5"/>
      <c r="N1393" s="5"/>
      <c r="O1393" s="5"/>
      <c r="AA1393" s="74" t="s">
        <v>1416</v>
      </c>
      <c r="AC1393" s="74">
        <v>0</v>
      </c>
      <c r="AD1393" s="74">
        <v>0</v>
      </c>
      <c r="AE1393" s="74">
        <v>0</v>
      </c>
      <c r="AG1393" s="74">
        <v>0</v>
      </c>
      <c r="AH1393" s="74">
        <v>0</v>
      </c>
      <c r="AI1393" s="74">
        <v>0</v>
      </c>
      <c r="AK1393" s="74" t="s">
        <v>1416</v>
      </c>
      <c r="AM1393" s="74">
        <v>0</v>
      </c>
      <c r="AN1393" s="74">
        <v>0</v>
      </c>
      <c r="AO1393" s="74">
        <v>0</v>
      </c>
    </row>
    <row r="1394" spans="3:41" x14ac:dyDescent="0.3">
      <c r="C1394" s="5"/>
      <c r="D1394" s="5"/>
      <c r="E1394" s="46"/>
      <c r="L1394" s="5"/>
      <c r="N1394" s="5"/>
      <c r="O1394" s="5"/>
      <c r="AA1394" s="74" t="s">
        <v>1416</v>
      </c>
      <c r="AC1394" s="74">
        <v>0</v>
      </c>
      <c r="AD1394" s="74">
        <v>0</v>
      </c>
      <c r="AE1394" s="74">
        <v>0</v>
      </c>
      <c r="AG1394" s="74">
        <v>0</v>
      </c>
      <c r="AH1394" s="74">
        <v>0</v>
      </c>
      <c r="AI1394" s="74">
        <v>0</v>
      </c>
      <c r="AK1394" s="74" t="s">
        <v>1416</v>
      </c>
      <c r="AM1394" s="74">
        <v>0</v>
      </c>
      <c r="AN1394" s="74">
        <v>0</v>
      </c>
      <c r="AO1394" s="74">
        <v>0</v>
      </c>
    </row>
    <row r="1395" spans="3:41" x14ac:dyDescent="0.3">
      <c r="C1395" s="5"/>
      <c r="D1395" s="5"/>
      <c r="E1395" s="46"/>
      <c r="L1395" s="5"/>
      <c r="N1395" s="5"/>
      <c r="O1395" s="5"/>
      <c r="AA1395" s="74" t="s">
        <v>1416</v>
      </c>
      <c r="AC1395" s="74">
        <v>0</v>
      </c>
      <c r="AD1395" s="74">
        <v>0</v>
      </c>
      <c r="AE1395" s="74">
        <v>0</v>
      </c>
      <c r="AG1395" s="74">
        <v>0</v>
      </c>
      <c r="AH1395" s="74">
        <v>0</v>
      </c>
      <c r="AI1395" s="74">
        <v>0</v>
      </c>
      <c r="AK1395" s="74" t="s">
        <v>1416</v>
      </c>
      <c r="AM1395" s="74">
        <v>0</v>
      </c>
      <c r="AN1395" s="74">
        <v>0</v>
      </c>
      <c r="AO1395" s="74">
        <v>0</v>
      </c>
    </row>
    <row r="1396" spans="3:41" x14ac:dyDescent="0.3">
      <c r="C1396" s="5"/>
      <c r="D1396" s="5"/>
      <c r="E1396" s="46"/>
      <c r="L1396" s="5"/>
      <c r="N1396" s="5"/>
      <c r="O1396" s="5"/>
      <c r="AA1396" s="74" t="s">
        <v>1416</v>
      </c>
      <c r="AC1396" s="74">
        <v>0</v>
      </c>
      <c r="AD1396" s="74">
        <v>0</v>
      </c>
      <c r="AE1396" s="74">
        <v>0</v>
      </c>
      <c r="AG1396" s="74">
        <v>0</v>
      </c>
      <c r="AH1396" s="74">
        <v>0</v>
      </c>
      <c r="AI1396" s="74">
        <v>0</v>
      </c>
      <c r="AK1396" s="74" t="s">
        <v>1416</v>
      </c>
      <c r="AM1396" s="74">
        <v>0</v>
      </c>
      <c r="AN1396" s="74">
        <v>0</v>
      </c>
      <c r="AO1396" s="74">
        <v>0</v>
      </c>
    </row>
    <row r="1397" spans="3:41" x14ac:dyDescent="0.3">
      <c r="C1397" s="5"/>
      <c r="D1397" s="5"/>
      <c r="E1397" s="46"/>
      <c r="L1397" s="5"/>
      <c r="N1397" s="5"/>
      <c r="O1397" s="5"/>
      <c r="AA1397" s="74" t="s">
        <v>1416</v>
      </c>
      <c r="AC1397" s="74">
        <v>0</v>
      </c>
      <c r="AD1397" s="74">
        <v>0</v>
      </c>
      <c r="AE1397" s="74">
        <v>0</v>
      </c>
      <c r="AG1397" s="74">
        <v>0</v>
      </c>
      <c r="AH1397" s="74">
        <v>0</v>
      </c>
      <c r="AI1397" s="74">
        <v>0</v>
      </c>
      <c r="AK1397" s="74" t="s">
        <v>1416</v>
      </c>
      <c r="AM1397" s="74">
        <v>0</v>
      </c>
      <c r="AN1397" s="74">
        <v>0</v>
      </c>
      <c r="AO1397" s="74">
        <v>0</v>
      </c>
    </row>
    <row r="1398" spans="3:41" x14ac:dyDescent="0.3">
      <c r="C1398" s="5"/>
      <c r="D1398" s="5"/>
      <c r="E1398" s="46"/>
      <c r="L1398" s="5"/>
      <c r="N1398" s="5"/>
      <c r="O1398" s="5"/>
      <c r="AA1398" s="74" t="s">
        <v>1416</v>
      </c>
      <c r="AC1398" s="74">
        <v>0</v>
      </c>
      <c r="AD1398" s="74">
        <v>0</v>
      </c>
      <c r="AE1398" s="74">
        <v>0</v>
      </c>
      <c r="AG1398" s="74">
        <v>0</v>
      </c>
      <c r="AH1398" s="74">
        <v>0</v>
      </c>
      <c r="AI1398" s="74">
        <v>0</v>
      </c>
      <c r="AK1398" s="74" t="s">
        <v>1416</v>
      </c>
      <c r="AM1398" s="74">
        <v>0</v>
      </c>
      <c r="AN1398" s="74">
        <v>0</v>
      </c>
      <c r="AO1398" s="74">
        <v>0</v>
      </c>
    </row>
    <row r="1399" spans="3:41" x14ac:dyDescent="0.3">
      <c r="C1399" s="5"/>
      <c r="D1399" s="5"/>
      <c r="E1399" s="46"/>
      <c r="L1399" s="5"/>
      <c r="N1399" s="5"/>
      <c r="O1399" s="5"/>
      <c r="AA1399" s="74" t="s">
        <v>1416</v>
      </c>
      <c r="AC1399" s="74">
        <v>0</v>
      </c>
      <c r="AD1399" s="74">
        <v>0</v>
      </c>
      <c r="AE1399" s="74">
        <v>0</v>
      </c>
      <c r="AG1399" s="74">
        <v>0</v>
      </c>
      <c r="AH1399" s="74">
        <v>0</v>
      </c>
      <c r="AI1399" s="74">
        <v>0</v>
      </c>
      <c r="AK1399" s="74" t="s">
        <v>1416</v>
      </c>
      <c r="AM1399" s="74">
        <v>0</v>
      </c>
      <c r="AN1399" s="74">
        <v>0</v>
      </c>
      <c r="AO1399" s="74">
        <v>0</v>
      </c>
    </row>
    <row r="1400" spans="3:41" x14ac:dyDescent="0.3">
      <c r="C1400" s="5"/>
      <c r="D1400" s="5"/>
      <c r="E1400" s="46"/>
      <c r="L1400" s="5"/>
      <c r="N1400" s="5"/>
      <c r="O1400" s="5"/>
      <c r="AA1400" s="74" t="s">
        <v>1416</v>
      </c>
      <c r="AC1400" s="74">
        <v>0</v>
      </c>
      <c r="AD1400" s="74">
        <v>0</v>
      </c>
      <c r="AE1400" s="74">
        <v>0</v>
      </c>
      <c r="AG1400" s="74">
        <v>0</v>
      </c>
      <c r="AH1400" s="74">
        <v>0</v>
      </c>
      <c r="AI1400" s="74">
        <v>0</v>
      </c>
      <c r="AK1400" s="74" t="s">
        <v>1416</v>
      </c>
      <c r="AM1400" s="74">
        <v>0</v>
      </c>
      <c r="AN1400" s="74">
        <v>0</v>
      </c>
      <c r="AO1400" s="74">
        <v>0</v>
      </c>
    </row>
    <row r="1401" spans="3:41" x14ac:dyDescent="0.3">
      <c r="C1401" s="5"/>
      <c r="D1401" s="5"/>
      <c r="E1401" s="46"/>
      <c r="L1401" s="5"/>
      <c r="N1401" s="5"/>
      <c r="O1401" s="5"/>
      <c r="AA1401" s="74" t="s">
        <v>1416</v>
      </c>
      <c r="AC1401" s="74">
        <v>0</v>
      </c>
      <c r="AD1401" s="74">
        <v>0</v>
      </c>
      <c r="AE1401" s="74">
        <v>0</v>
      </c>
      <c r="AG1401" s="74">
        <v>0</v>
      </c>
      <c r="AH1401" s="74">
        <v>0</v>
      </c>
      <c r="AI1401" s="74">
        <v>0</v>
      </c>
      <c r="AK1401" s="74" t="s">
        <v>1416</v>
      </c>
      <c r="AM1401" s="74">
        <v>0</v>
      </c>
      <c r="AN1401" s="74">
        <v>0</v>
      </c>
      <c r="AO1401" s="74">
        <v>0</v>
      </c>
    </row>
    <row r="1402" spans="3:41" x14ac:dyDescent="0.3">
      <c r="C1402" s="5"/>
      <c r="D1402" s="5"/>
      <c r="E1402" s="46"/>
      <c r="L1402" s="5"/>
      <c r="N1402" s="5"/>
      <c r="O1402" s="5"/>
      <c r="AA1402" s="74" t="s">
        <v>1416</v>
      </c>
      <c r="AC1402" s="74">
        <v>0</v>
      </c>
      <c r="AD1402" s="74">
        <v>0</v>
      </c>
      <c r="AE1402" s="74">
        <v>0</v>
      </c>
      <c r="AG1402" s="74">
        <v>0</v>
      </c>
      <c r="AH1402" s="74">
        <v>0</v>
      </c>
      <c r="AI1402" s="74">
        <v>0</v>
      </c>
      <c r="AK1402" s="74" t="s">
        <v>1416</v>
      </c>
      <c r="AM1402" s="74">
        <v>0</v>
      </c>
      <c r="AN1402" s="74">
        <v>0</v>
      </c>
      <c r="AO1402" s="74">
        <v>0</v>
      </c>
    </row>
    <row r="1403" spans="3:41" x14ac:dyDescent="0.3">
      <c r="C1403" s="5"/>
      <c r="D1403" s="5"/>
      <c r="E1403" s="46"/>
      <c r="L1403" s="5"/>
      <c r="N1403" s="5"/>
      <c r="O1403" s="5"/>
      <c r="AA1403" s="74" t="s">
        <v>1416</v>
      </c>
      <c r="AC1403" s="74">
        <v>0</v>
      </c>
      <c r="AD1403" s="74">
        <v>0</v>
      </c>
      <c r="AE1403" s="74">
        <v>0</v>
      </c>
      <c r="AG1403" s="74">
        <v>0</v>
      </c>
      <c r="AH1403" s="74">
        <v>0</v>
      </c>
      <c r="AI1403" s="74">
        <v>0</v>
      </c>
      <c r="AK1403" s="74" t="s">
        <v>1416</v>
      </c>
      <c r="AM1403" s="74">
        <v>0</v>
      </c>
      <c r="AN1403" s="74">
        <v>0</v>
      </c>
      <c r="AO1403" s="74">
        <v>0</v>
      </c>
    </row>
    <row r="1404" spans="3:41" x14ac:dyDescent="0.3">
      <c r="C1404" s="5"/>
      <c r="D1404" s="5"/>
      <c r="E1404" s="46"/>
      <c r="L1404" s="5"/>
      <c r="N1404" s="5"/>
      <c r="O1404" s="5"/>
      <c r="AA1404" s="74" t="s">
        <v>1416</v>
      </c>
      <c r="AC1404" s="74">
        <v>0</v>
      </c>
      <c r="AD1404" s="74">
        <v>0</v>
      </c>
      <c r="AE1404" s="74">
        <v>0</v>
      </c>
      <c r="AG1404" s="74">
        <v>0</v>
      </c>
      <c r="AH1404" s="74">
        <v>0</v>
      </c>
      <c r="AI1404" s="74">
        <v>0</v>
      </c>
      <c r="AK1404" s="74" t="s">
        <v>1416</v>
      </c>
      <c r="AM1404" s="74">
        <v>0</v>
      </c>
      <c r="AN1404" s="74">
        <v>0</v>
      </c>
      <c r="AO1404" s="74">
        <v>0</v>
      </c>
    </row>
    <row r="1405" spans="3:41" x14ac:dyDescent="0.3">
      <c r="C1405" s="5"/>
      <c r="D1405" s="5"/>
      <c r="E1405" s="46"/>
      <c r="L1405" s="5"/>
      <c r="N1405" s="5"/>
      <c r="O1405" s="5"/>
      <c r="AA1405" s="74" t="s">
        <v>1416</v>
      </c>
      <c r="AC1405" s="74">
        <v>0</v>
      </c>
      <c r="AD1405" s="74">
        <v>0</v>
      </c>
      <c r="AE1405" s="74">
        <v>0</v>
      </c>
      <c r="AG1405" s="74">
        <v>0</v>
      </c>
      <c r="AH1405" s="74">
        <v>0</v>
      </c>
      <c r="AI1405" s="74">
        <v>0</v>
      </c>
      <c r="AK1405" s="74" t="s">
        <v>1416</v>
      </c>
      <c r="AM1405" s="74">
        <v>0</v>
      </c>
      <c r="AN1405" s="74">
        <v>0</v>
      </c>
      <c r="AO1405" s="74">
        <v>0</v>
      </c>
    </row>
    <row r="1406" spans="3:41" x14ac:dyDescent="0.3">
      <c r="C1406" s="5"/>
      <c r="D1406" s="5"/>
      <c r="E1406" s="46"/>
      <c r="L1406" s="5"/>
      <c r="N1406" s="5"/>
      <c r="O1406" s="5"/>
      <c r="AA1406" s="74" t="s">
        <v>1416</v>
      </c>
      <c r="AC1406" s="74">
        <v>0</v>
      </c>
      <c r="AD1406" s="74">
        <v>0</v>
      </c>
      <c r="AE1406" s="74">
        <v>0</v>
      </c>
      <c r="AG1406" s="74">
        <v>0</v>
      </c>
      <c r="AH1406" s="74">
        <v>0</v>
      </c>
      <c r="AI1406" s="74">
        <v>0</v>
      </c>
      <c r="AK1406" s="74" t="s">
        <v>1416</v>
      </c>
      <c r="AM1406" s="74">
        <v>0</v>
      </c>
      <c r="AN1406" s="74">
        <v>0</v>
      </c>
      <c r="AO1406" s="74">
        <v>0</v>
      </c>
    </row>
    <row r="1407" spans="3:41" x14ac:dyDescent="0.3">
      <c r="C1407" s="5"/>
      <c r="D1407" s="5"/>
      <c r="E1407" s="46"/>
      <c r="L1407" s="5"/>
      <c r="N1407" s="5"/>
      <c r="O1407" s="5"/>
      <c r="AA1407" s="74" t="s">
        <v>1416</v>
      </c>
      <c r="AC1407" s="74">
        <v>0</v>
      </c>
      <c r="AD1407" s="74">
        <v>0</v>
      </c>
      <c r="AE1407" s="74">
        <v>0</v>
      </c>
      <c r="AG1407" s="74">
        <v>0</v>
      </c>
      <c r="AH1407" s="74">
        <v>0</v>
      </c>
      <c r="AI1407" s="74">
        <v>0</v>
      </c>
      <c r="AK1407" s="74" t="s">
        <v>1416</v>
      </c>
      <c r="AM1407" s="74">
        <v>0</v>
      </c>
      <c r="AN1407" s="74">
        <v>0</v>
      </c>
      <c r="AO1407" s="74">
        <v>0</v>
      </c>
    </row>
    <row r="1408" spans="3:41" x14ac:dyDescent="0.3">
      <c r="C1408" s="5"/>
      <c r="D1408" s="5"/>
      <c r="E1408" s="46"/>
      <c r="L1408" s="5"/>
      <c r="N1408" s="5"/>
      <c r="O1408" s="5"/>
      <c r="AA1408" s="74" t="s">
        <v>1416</v>
      </c>
      <c r="AC1408" s="74">
        <v>0</v>
      </c>
      <c r="AD1408" s="74">
        <v>0</v>
      </c>
      <c r="AE1408" s="74">
        <v>0</v>
      </c>
      <c r="AG1408" s="74">
        <v>0</v>
      </c>
      <c r="AH1408" s="74">
        <v>0</v>
      </c>
      <c r="AI1408" s="74">
        <v>0</v>
      </c>
      <c r="AK1408" s="74" t="s">
        <v>1416</v>
      </c>
      <c r="AM1408" s="74">
        <v>0</v>
      </c>
      <c r="AN1408" s="74">
        <v>0</v>
      </c>
      <c r="AO1408" s="74">
        <v>0</v>
      </c>
    </row>
    <row r="1409" spans="2:41" x14ac:dyDescent="0.3">
      <c r="B1409" s="48"/>
      <c r="C1409" s="5"/>
      <c r="D1409" s="5"/>
      <c r="E1409" s="46"/>
      <c r="F1409" s="43"/>
      <c r="G1409" s="44"/>
      <c r="H1409" s="43"/>
      <c r="I1409" s="45"/>
      <c r="J1409" s="46"/>
      <c r="K1409" s="46"/>
      <c r="L1409" s="5"/>
      <c r="N1409" s="5"/>
      <c r="O1409" s="5"/>
      <c r="AA1409" s="74" t="s">
        <v>1416</v>
      </c>
      <c r="AC1409" s="74">
        <v>0</v>
      </c>
      <c r="AD1409" s="74">
        <v>0</v>
      </c>
      <c r="AE1409" s="74">
        <v>0</v>
      </c>
      <c r="AG1409" s="74">
        <v>0</v>
      </c>
      <c r="AH1409" s="74">
        <v>0</v>
      </c>
      <c r="AI1409" s="74">
        <v>0</v>
      </c>
      <c r="AK1409" s="74" t="s">
        <v>1416</v>
      </c>
      <c r="AM1409" s="74">
        <v>0</v>
      </c>
      <c r="AN1409" s="74">
        <v>0</v>
      </c>
      <c r="AO1409" s="74">
        <v>0</v>
      </c>
    </row>
    <row r="1410" spans="2:41" x14ac:dyDescent="0.3">
      <c r="C1410" s="5"/>
      <c r="D1410" s="5"/>
      <c r="E1410" s="46"/>
      <c r="L1410" s="5"/>
      <c r="N1410" s="5"/>
      <c r="O1410" s="5"/>
      <c r="AA1410" s="74" t="s">
        <v>1416</v>
      </c>
      <c r="AC1410" s="74">
        <v>0</v>
      </c>
      <c r="AD1410" s="74">
        <v>0</v>
      </c>
      <c r="AE1410" s="74">
        <v>0</v>
      </c>
      <c r="AG1410" s="74">
        <v>0</v>
      </c>
      <c r="AH1410" s="74">
        <v>0</v>
      </c>
      <c r="AI1410" s="74">
        <v>0</v>
      </c>
      <c r="AK1410" s="74" t="s">
        <v>1416</v>
      </c>
      <c r="AM1410" s="74">
        <v>0</v>
      </c>
      <c r="AN1410" s="74">
        <v>0</v>
      </c>
      <c r="AO1410" s="74">
        <v>0</v>
      </c>
    </row>
    <row r="1411" spans="2:41" x14ac:dyDescent="0.3">
      <c r="C1411" s="5"/>
      <c r="D1411" s="5"/>
      <c r="E1411" s="46"/>
      <c r="L1411" s="5"/>
      <c r="N1411" s="5"/>
      <c r="O1411" s="5"/>
      <c r="AA1411" s="74" t="s">
        <v>1416</v>
      </c>
      <c r="AC1411" s="74">
        <v>0</v>
      </c>
      <c r="AD1411" s="74">
        <v>0</v>
      </c>
      <c r="AE1411" s="74">
        <v>0</v>
      </c>
      <c r="AG1411" s="74">
        <v>0</v>
      </c>
      <c r="AH1411" s="74">
        <v>0</v>
      </c>
      <c r="AI1411" s="74">
        <v>0</v>
      </c>
      <c r="AK1411" s="74" t="s">
        <v>1416</v>
      </c>
      <c r="AM1411" s="74">
        <v>0</v>
      </c>
      <c r="AN1411" s="74">
        <v>0</v>
      </c>
      <c r="AO1411" s="74">
        <v>0</v>
      </c>
    </row>
    <row r="1412" spans="2:41" x14ac:dyDescent="0.3">
      <c r="C1412" s="5"/>
      <c r="D1412" s="5"/>
      <c r="E1412" s="46"/>
      <c r="L1412" s="5"/>
      <c r="N1412" s="5"/>
      <c r="O1412" s="5"/>
      <c r="AA1412" s="74" t="s">
        <v>1416</v>
      </c>
      <c r="AC1412" s="74">
        <v>0</v>
      </c>
      <c r="AD1412" s="74">
        <v>0</v>
      </c>
      <c r="AE1412" s="74">
        <v>0</v>
      </c>
      <c r="AG1412" s="74">
        <v>0</v>
      </c>
      <c r="AH1412" s="74">
        <v>0</v>
      </c>
      <c r="AI1412" s="74">
        <v>0</v>
      </c>
      <c r="AK1412" s="74" t="s">
        <v>1416</v>
      </c>
      <c r="AM1412" s="74">
        <v>0</v>
      </c>
      <c r="AN1412" s="74">
        <v>0</v>
      </c>
      <c r="AO1412" s="74">
        <v>0</v>
      </c>
    </row>
    <row r="1413" spans="2:41" x14ac:dyDescent="0.3">
      <c r="C1413" s="5"/>
      <c r="D1413" s="5"/>
      <c r="E1413" s="46"/>
      <c r="L1413" s="5"/>
      <c r="N1413" s="5"/>
      <c r="O1413" s="5"/>
      <c r="AA1413" s="74" t="s">
        <v>1416</v>
      </c>
      <c r="AC1413" s="74">
        <v>0</v>
      </c>
      <c r="AD1413" s="74">
        <v>0</v>
      </c>
      <c r="AE1413" s="74">
        <v>0</v>
      </c>
      <c r="AG1413" s="74">
        <v>0</v>
      </c>
      <c r="AH1413" s="74">
        <v>0</v>
      </c>
      <c r="AI1413" s="74">
        <v>0</v>
      </c>
      <c r="AK1413" s="74" t="s">
        <v>1416</v>
      </c>
      <c r="AM1413" s="74">
        <v>0</v>
      </c>
      <c r="AN1413" s="74">
        <v>0</v>
      </c>
      <c r="AO1413" s="74">
        <v>0</v>
      </c>
    </row>
    <row r="1414" spans="2:41" x14ac:dyDescent="0.3">
      <c r="C1414" s="5"/>
      <c r="D1414" s="5"/>
      <c r="E1414" s="46"/>
      <c r="L1414" s="5"/>
      <c r="N1414" s="5"/>
      <c r="O1414" s="5"/>
      <c r="AA1414" s="74" t="s">
        <v>1416</v>
      </c>
      <c r="AC1414" s="74">
        <v>0</v>
      </c>
      <c r="AD1414" s="74">
        <v>0</v>
      </c>
      <c r="AE1414" s="74">
        <v>0</v>
      </c>
      <c r="AG1414" s="74">
        <v>0</v>
      </c>
      <c r="AH1414" s="74">
        <v>0</v>
      </c>
      <c r="AI1414" s="74">
        <v>0</v>
      </c>
      <c r="AK1414" s="74" t="s">
        <v>1416</v>
      </c>
      <c r="AM1414" s="74">
        <v>0</v>
      </c>
      <c r="AN1414" s="74">
        <v>0</v>
      </c>
      <c r="AO1414" s="74">
        <v>0</v>
      </c>
    </row>
    <row r="1415" spans="2:41" x14ac:dyDescent="0.3">
      <c r="C1415" s="5"/>
      <c r="D1415" s="5"/>
      <c r="E1415" s="46"/>
      <c r="L1415" s="5"/>
      <c r="N1415" s="5"/>
      <c r="O1415" s="5"/>
      <c r="AA1415" s="74" t="s">
        <v>1416</v>
      </c>
      <c r="AC1415" s="74">
        <v>0</v>
      </c>
      <c r="AD1415" s="74">
        <v>0</v>
      </c>
      <c r="AE1415" s="74">
        <v>0</v>
      </c>
      <c r="AG1415" s="74">
        <v>0</v>
      </c>
      <c r="AH1415" s="74">
        <v>0</v>
      </c>
      <c r="AI1415" s="74">
        <v>0</v>
      </c>
      <c r="AK1415" s="74" t="s">
        <v>1416</v>
      </c>
      <c r="AM1415" s="74">
        <v>0</v>
      </c>
      <c r="AN1415" s="74">
        <v>0</v>
      </c>
      <c r="AO1415" s="74">
        <v>0</v>
      </c>
    </row>
    <row r="1416" spans="2:41" x14ac:dyDescent="0.3">
      <c r="C1416" s="5"/>
      <c r="D1416" s="5"/>
      <c r="E1416" s="46"/>
      <c r="L1416" s="5"/>
      <c r="N1416" s="5"/>
      <c r="O1416" s="5"/>
      <c r="AA1416" s="74" t="s">
        <v>1416</v>
      </c>
      <c r="AC1416" s="74">
        <v>0</v>
      </c>
      <c r="AD1416" s="74">
        <v>0</v>
      </c>
      <c r="AE1416" s="74">
        <v>0</v>
      </c>
      <c r="AG1416" s="74">
        <v>0</v>
      </c>
      <c r="AH1416" s="74">
        <v>0</v>
      </c>
      <c r="AI1416" s="74">
        <v>0</v>
      </c>
      <c r="AK1416" s="74" t="s">
        <v>1416</v>
      </c>
      <c r="AM1416" s="74">
        <v>0</v>
      </c>
      <c r="AN1416" s="74">
        <v>0</v>
      </c>
      <c r="AO1416" s="74">
        <v>0</v>
      </c>
    </row>
    <row r="1417" spans="2:41" x14ac:dyDescent="0.3">
      <c r="B1417" s="48"/>
      <c r="C1417" s="5"/>
      <c r="D1417" s="5"/>
      <c r="E1417" s="46"/>
      <c r="F1417" s="43"/>
      <c r="G1417" s="44"/>
      <c r="H1417" s="43"/>
      <c r="I1417" s="45"/>
      <c r="J1417" s="46"/>
      <c r="K1417" s="46"/>
      <c r="L1417" s="5"/>
      <c r="N1417" s="5"/>
      <c r="O1417" s="5"/>
      <c r="AA1417" s="74" t="s">
        <v>1416</v>
      </c>
      <c r="AC1417" s="74">
        <v>0</v>
      </c>
      <c r="AD1417" s="74">
        <v>0</v>
      </c>
      <c r="AE1417" s="74">
        <v>0</v>
      </c>
      <c r="AG1417" s="74">
        <v>0</v>
      </c>
      <c r="AH1417" s="74">
        <v>0</v>
      </c>
      <c r="AI1417" s="74">
        <v>0</v>
      </c>
      <c r="AK1417" s="74" t="s">
        <v>1416</v>
      </c>
      <c r="AM1417" s="74">
        <v>0</v>
      </c>
      <c r="AN1417" s="74">
        <v>0</v>
      </c>
      <c r="AO1417" s="74">
        <v>0</v>
      </c>
    </row>
    <row r="1418" spans="2:41" x14ac:dyDescent="0.3">
      <c r="B1418" s="48"/>
      <c r="C1418" s="5"/>
      <c r="D1418" s="5"/>
      <c r="E1418" s="46"/>
      <c r="F1418" s="43"/>
      <c r="G1418" s="44"/>
      <c r="H1418" s="43"/>
      <c r="I1418" s="45"/>
      <c r="J1418" s="46"/>
      <c r="K1418" s="46"/>
      <c r="L1418" s="5"/>
      <c r="N1418" s="5"/>
      <c r="O1418" s="5"/>
      <c r="AA1418" s="74" t="s">
        <v>1416</v>
      </c>
      <c r="AC1418" s="74">
        <v>0</v>
      </c>
      <c r="AD1418" s="74">
        <v>0</v>
      </c>
      <c r="AE1418" s="74">
        <v>0</v>
      </c>
      <c r="AG1418" s="74">
        <v>0</v>
      </c>
      <c r="AH1418" s="74">
        <v>0</v>
      </c>
      <c r="AI1418" s="74">
        <v>0</v>
      </c>
      <c r="AK1418" s="74" t="s">
        <v>1416</v>
      </c>
      <c r="AM1418" s="74">
        <v>0</v>
      </c>
      <c r="AN1418" s="74">
        <v>0</v>
      </c>
      <c r="AO1418" s="74">
        <v>0</v>
      </c>
    </row>
    <row r="1419" spans="2:41" x14ac:dyDescent="0.3">
      <c r="B1419" s="48"/>
      <c r="C1419" s="5"/>
      <c r="D1419" s="5"/>
      <c r="E1419" s="46"/>
      <c r="F1419" s="43"/>
      <c r="G1419" s="44"/>
      <c r="H1419" s="43"/>
      <c r="I1419" s="45"/>
      <c r="J1419" s="46"/>
      <c r="K1419" s="46"/>
      <c r="L1419" s="5"/>
      <c r="N1419" s="5"/>
      <c r="O1419" s="5"/>
      <c r="AA1419" s="74" t="s">
        <v>1416</v>
      </c>
      <c r="AC1419" s="74">
        <v>0</v>
      </c>
      <c r="AD1419" s="74">
        <v>0</v>
      </c>
      <c r="AE1419" s="74">
        <v>0</v>
      </c>
      <c r="AG1419" s="74">
        <v>0</v>
      </c>
      <c r="AH1419" s="74">
        <v>0</v>
      </c>
      <c r="AI1419" s="74">
        <v>0</v>
      </c>
      <c r="AK1419" s="74" t="s">
        <v>1416</v>
      </c>
      <c r="AM1419" s="74">
        <v>0</v>
      </c>
      <c r="AN1419" s="74">
        <v>0</v>
      </c>
      <c r="AO1419" s="74">
        <v>0</v>
      </c>
    </row>
    <row r="1420" spans="2:41" x14ac:dyDescent="0.3">
      <c r="B1420" s="48"/>
      <c r="C1420" s="5"/>
      <c r="D1420" s="5"/>
      <c r="E1420" s="46"/>
      <c r="F1420" s="43"/>
      <c r="G1420" s="44"/>
      <c r="H1420" s="43"/>
      <c r="I1420" s="45"/>
      <c r="J1420" s="46"/>
      <c r="K1420" s="46"/>
      <c r="L1420" s="5"/>
      <c r="N1420" s="5"/>
      <c r="O1420" s="5"/>
      <c r="AA1420" s="74" t="s">
        <v>1416</v>
      </c>
      <c r="AC1420" s="74">
        <v>0</v>
      </c>
      <c r="AD1420" s="74">
        <v>0</v>
      </c>
      <c r="AE1420" s="74">
        <v>0</v>
      </c>
      <c r="AG1420" s="74">
        <v>0</v>
      </c>
      <c r="AH1420" s="74">
        <v>0</v>
      </c>
      <c r="AI1420" s="74">
        <v>0</v>
      </c>
      <c r="AK1420" s="74" t="s">
        <v>1416</v>
      </c>
      <c r="AM1420" s="74">
        <v>0</v>
      </c>
      <c r="AN1420" s="74">
        <v>0</v>
      </c>
      <c r="AO1420" s="74">
        <v>0</v>
      </c>
    </row>
    <row r="1421" spans="2:41" x14ac:dyDescent="0.3">
      <c r="B1421" s="48"/>
      <c r="C1421" s="5"/>
      <c r="D1421" s="5"/>
      <c r="E1421" s="46"/>
      <c r="F1421" s="43"/>
      <c r="G1421" s="44"/>
      <c r="H1421" s="43"/>
      <c r="I1421" s="45"/>
      <c r="J1421" s="46"/>
      <c r="K1421" s="46"/>
      <c r="L1421" s="5"/>
      <c r="N1421" s="5"/>
      <c r="O1421" s="5"/>
      <c r="AA1421" s="74" t="s">
        <v>1416</v>
      </c>
      <c r="AC1421" s="74">
        <v>0</v>
      </c>
      <c r="AD1421" s="74">
        <v>0</v>
      </c>
      <c r="AE1421" s="74">
        <v>0</v>
      </c>
      <c r="AG1421" s="74">
        <v>0</v>
      </c>
      <c r="AH1421" s="74">
        <v>0</v>
      </c>
      <c r="AI1421" s="74">
        <v>0</v>
      </c>
      <c r="AK1421" s="74" t="s">
        <v>1416</v>
      </c>
      <c r="AM1421" s="74">
        <v>0</v>
      </c>
      <c r="AN1421" s="74">
        <v>0</v>
      </c>
      <c r="AO1421" s="74">
        <v>0</v>
      </c>
    </row>
    <row r="1422" spans="2:41" x14ac:dyDescent="0.3">
      <c r="B1422" s="48"/>
      <c r="C1422" s="5"/>
      <c r="D1422" s="5"/>
      <c r="E1422" s="46"/>
      <c r="F1422" s="43"/>
      <c r="G1422" s="44"/>
      <c r="H1422" s="43"/>
      <c r="I1422" s="45"/>
      <c r="J1422" s="46"/>
      <c r="K1422" s="46"/>
      <c r="L1422" s="5"/>
      <c r="N1422" s="5"/>
      <c r="O1422" s="5"/>
      <c r="AA1422" s="74" t="s">
        <v>1416</v>
      </c>
      <c r="AC1422" s="74">
        <v>0</v>
      </c>
      <c r="AD1422" s="74">
        <v>0</v>
      </c>
      <c r="AE1422" s="74">
        <v>0</v>
      </c>
      <c r="AG1422" s="74">
        <v>0</v>
      </c>
      <c r="AH1422" s="74">
        <v>0</v>
      </c>
      <c r="AI1422" s="74">
        <v>0</v>
      </c>
      <c r="AK1422" s="74" t="s">
        <v>1416</v>
      </c>
      <c r="AM1422" s="74">
        <v>0</v>
      </c>
      <c r="AN1422" s="74">
        <v>0</v>
      </c>
      <c r="AO1422" s="74">
        <v>0</v>
      </c>
    </row>
    <row r="1423" spans="2:41" x14ac:dyDescent="0.3">
      <c r="B1423" s="48"/>
      <c r="C1423" s="5"/>
      <c r="D1423" s="5"/>
      <c r="E1423" s="46"/>
      <c r="F1423" s="43"/>
      <c r="G1423" s="44"/>
      <c r="H1423" s="43"/>
      <c r="I1423" s="45"/>
      <c r="J1423" s="46"/>
      <c r="K1423" s="46"/>
      <c r="L1423" s="5"/>
      <c r="N1423" s="5"/>
      <c r="O1423" s="5"/>
      <c r="AA1423" s="74" t="s">
        <v>1416</v>
      </c>
      <c r="AC1423" s="74">
        <v>0</v>
      </c>
      <c r="AD1423" s="74">
        <v>0</v>
      </c>
      <c r="AE1423" s="74">
        <v>0</v>
      </c>
      <c r="AG1423" s="74">
        <v>0</v>
      </c>
      <c r="AH1423" s="74">
        <v>0</v>
      </c>
      <c r="AI1423" s="74">
        <v>0</v>
      </c>
      <c r="AK1423" s="74" t="s">
        <v>1416</v>
      </c>
      <c r="AM1423" s="74">
        <v>0</v>
      </c>
      <c r="AN1423" s="74">
        <v>0</v>
      </c>
      <c r="AO1423" s="74">
        <v>0</v>
      </c>
    </row>
    <row r="1424" spans="2:41" x14ac:dyDescent="0.3">
      <c r="B1424" s="48"/>
      <c r="C1424" s="5"/>
      <c r="D1424" s="5"/>
      <c r="E1424" s="46"/>
      <c r="F1424" s="43"/>
      <c r="G1424" s="44"/>
      <c r="H1424" s="43"/>
      <c r="I1424" s="45"/>
      <c r="J1424" s="46"/>
      <c r="K1424" s="46"/>
      <c r="L1424" s="5"/>
      <c r="N1424" s="5"/>
      <c r="O1424" s="5"/>
      <c r="AA1424" s="74" t="s">
        <v>1416</v>
      </c>
      <c r="AC1424" s="74">
        <v>0</v>
      </c>
      <c r="AD1424" s="74">
        <v>0</v>
      </c>
      <c r="AE1424" s="74">
        <v>0</v>
      </c>
      <c r="AG1424" s="74">
        <v>0</v>
      </c>
      <c r="AH1424" s="74">
        <v>0</v>
      </c>
      <c r="AI1424" s="74">
        <v>0</v>
      </c>
      <c r="AK1424" s="74" t="s">
        <v>1416</v>
      </c>
      <c r="AM1424" s="74">
        <v>0</v>
      </c>
      <c r="AN1424" s="74">
        <v>0</v>
      </c>
      <c r="AO1424" s="74">
        <v>0</v>
      </c>
    </row>
    <row r="1425" spans="2:41" x14ac:dyDescent="0.3">
      <c r="B1425" s="48"/>
      <c r="C1425" s="5"/>
      <c r="D1425" s="5"/>
      <c r="E1425" s="46"/>
      <c r="F1425" s="43"/>
      <c r="G1425" s="44"/>
      <c r="H1425" s="43"/>
      <c r="I1425" s="45"/>
      <c r="J1425" s="46"/>
      <c r="K1425" s="46"/>
      <c r="L1425" s="5"/>
      <c r="N1425" s="5"/>
      <c r="O1425" s="5"/>
      <c r="AA1425" s="74" t="s">
        <v>1416</v>
      </c>
      <c r="AC1425" s="74">
        <v>0</v>
      </c>
      <c r="AD1425" s="74">
        <v>0</v>
      </c>
      <c r="AE1425" s="74">
        <v>0</v>
      </c>
      <c r="AG1425" s="74">
        <v>0</v>
      </c>
      <c r="AH1425" s="74">
        <v>0</v>
      </c>
      <c r="AI1425" s="74">
        <v>0</v>
      </c>
      <c r="AK1425" s="74" t="s">
        <v>1416</v>
      </c>
      <c r="AM1425" s="74">
        <v>0</v>
      </c>
      <c r="AN1425" s="74">
        <v>0</v>
      </c>
      <c r="AO1425" s="74">
        <v>0</v>
      </c>
    </row>
    <row r="1426" spans="2:41" x14ac:dyDescent="0.3">
      <c r="B1426" s="48"/>
      <c r="C1426" s="5"/>
      <c r="D1426" s="5"/>
      <c r="E1426" s="46"/>
      <c r="F1426" s="43"/>
      <c r="G1426" s="44"/>
      <c r="H1426" s="43"/>
      <c r="I1426" s="45"/>
      <c r="J1426" s="46"/>
      <c r="K1426" s="46"/>
      <c r="L1426" s="5"/>
      <c r="N1426" s="5"/>
      <c r="O1426" s="5"/>
      <c r="AA1426" s="74" t="s">
        <v>1416</v>
      </c>
      <c r="AC1426" s="74">
        <v>0</v>
      </c>
      <c r="AD1426" s="74">
        <v>0</v>
      </c>
      <c r="AE1426" s="74">
        <v>0</v>
      </c>
      <c r="AG1426" s="74">
        <v>0</v>
      </c>
      <c r="AH1426" s="74">
        <v>0</v>
      </c>
      <c r="AI1426" s="74">
        <v>0</v>
      </c>
      <c r="AK1426" s="74" t="s">
        <v>1416</v>
      </c>
      <c r="AM1426" s="74">
        <v>0</v>
      </c>
      <c r="AN1426" s="74">
        <v>0</v>
      </c>
      <c r="AO1426" s="74">
        <v>0</v>
      </c>
    </row>
    <row r="1427" spans="2:41" x14ac:dyDescent="0.3">
      <c r="B1427" s="48"/>
      <c r="C1427" s="5"/>
      <c r="D1427" s="5"/>
      <c r="E1427" s="46"/>
      <c r="F1427" s="43"/>
      <c r="G1427" s="44"/>
      <c r="H1427" s="43"/>
      <c r="I1427" s="45"/>
      <c r="J1427" s="46"/>
      <c r="K1427" s="46"/>
      <c r="L1427" s="5"/>
      <c r="N1427" s="5"/>
      <c r="O1427" s="5"/>
      <c r="AA1427" s="74" t="s">
        <v>1416</v>
      </c>
      <c r="AC1427" s="74">
        <v>0</v>
      </c>
      <c r="AD1427" s="74">
        <v>0</v>
      </c>
      <c r="AE1427" s="74">
        <v>0</v>
      </c>
      <c r="AG1427" s="74">
        <v>0</v>
      </c>
      <c r="AH1427" s="74">
        <v>0</v>
      </c>
      <c r="AI1427" s="74">
        <v>0</v>
      </c>
      <c r="AK1427" s="74" t="s">
        <v>1416</v>
      </c>
      <c r="AM1427" s="74">
        <v>0</v>
      </c>
      <c r="AN1427" s="74">
        <v>0</v>
      </c>
      <c r="AO1427" s="74">
        <v>0</v>
      </c>
    </row>
    <row r="1428" spans="2:41" x14ac:dyDescent="0.3">
      <c r="B1428" s="48"/>
      <c r="C1428" s="5"/>
      <c r="D1428" s="5"/>
      <c r="E1428" s="46"/>
      <c r="F1428" s="43"/>
      <c r="G1428" s="44"/>
      <c r="H1428" s="43"/>
      <c r="I1428" s="45"/>
      <c r="J1428" s="46"/>
      <c r="K1428" s="46"/>
      <c r="L1428" s="5"/>
      <c r="N1428" s="5"/>
      <c r="O1428" s="5"/>
      <c r="AA1428" s="74" t="s">
        <v>1416</v>
      </c>
      <c r="AC1428" s="74">
        <v>0</v>
      </c>
      <c r="AD1428" s="74">
        <v>0</v>
      </c>
      <c r="AE1428" s="74">
        <v>0</v>
      </c>
      <c r="AG1428" s="74">
        <v>0</v>
      </c>
      <c r="AH1428" s="74">
        <v>0</v>
      </c>
      <c r="AI1428" s="74">
        <v>0</v>
      </c>
      <c r="AK1428" s="74" t="s">
        <v>1416</v>
      </c>
      <c r="AM1428" s="74">
        <v>0</v>
      </c>
      <c r="AN1428" s="74">
        <v>0</v>
      </c>
      <c r="AO1428" s="74">
        <v>0</v>
      </c>
    </row>
    <row r="1429" spans="2:41" x14ac:dyDescent="0.3">
      <c r="B1429" s="48"/>
      <c r="C1429" s="5"/>
      <c r="D1429" s="5"/>
      <c r="E1429" s="46"/>
      <c r="F1429" s="43"/>
      <c r="G1429" s="44"/>
      <c r="H1429" s="43"/>
      <c r="I1429" s="45"/>
      <c r="J1429" s="46"/>
      <c r="K1429" s="46"/>
      <c r="L1429" s="5"/>
      <c r="N1429" s="5"/>
      <c r="O1429" s="5"/>
      <c r="AA1429" s="74" t="s">
        <v>1416</v>
      </c>
      <c r="AC1429" s="74">
        <v>0</v>
      </c>
      <c r="AD1429" s="74">
        <v>0</v>
      </c>
      <c r="AE1429" s="74">
        <v>0</v>
      </c>
      <c r="AG1429" s="74">
        <v>0</v>
      </c>
      <c r="AH1429" s="74">
        <v>0</v>
      </c>
      <c r="AI1429" s="74">
        <v>0</v>
      </c>
      <c r="AK1429" s="74" t="s">
        <v>1416</v>
      </c>
      <c r="AM1429" s="74">
        <v>0</v>
      </c>
      <c r="AN1429" s="74">
        <v>0</v>
      </c>
      <c r="AO1429" s="74">
        <v>0</v>
      </c>
    </row>
    <row r="1430" spans="2:41" x14ac:dyDescent="0.3">
      <c r="B1430" s="48"/>
      <c r="C1430" s="5"/>
      <c r="D1430" s="5"/>
      <c r="E1430" s="46"/>
      <c r="F1430" s="43"/>
      <c r="G1430" s="44"/>
      <c r="H1430" s="43"/>
      <c r="I1430" s="45"/>
      <c r="J1430" s="46"/>
      <c r="K1430" s="46"/>
      <c r="L1430" s="5"/>
      <c r="N1430" s="5"/>
      <c r="O1430" s="5"/>
      <c r="AA1430" s="74" t="s">
        <v>1416</v>
      </c>
      <c r="AC1430" s="74">
        <v>0</v>
      </c>
      <c r="AD1430" s="74">
        <v>0</v>
      </c>
      <c r="AE1430" s="74">
        <v>0</v>
      </c>
      <c r="AG1430" s="74">
        <v>0</v>
      </c>
      <c r="AH1430" s="74">
        <v>0</v>
      </c>
      <c r="AI1430" s="74">
        <v>0</v>
      </c>
      <c r="AK1430" s="74" t="s">
        <v>1416</v>
      </c>
      <c r="AM1430" s="74">
        <v>0</v>
      </c>
      <c r="AN1430" s="74">
        <v>0</v>
      </c>
      <c r="AO1430" s="74">
        <v>0</v>
      </c>
    </row>
    <row r="1431" spans="2:41" x14ac:dyDescent="0.3">
      <c r="B1431" s="48"/>
      <c r="C1431" s="5"/>
      <c r="D1431" s="5"/>
      <c r="E1431" s="46"/>
      <c r="F1431" s="43"/>
      <c r="G1431" s="44"/>
      <c r="H1431" s="43"/>
      <c r="I1431" s="45"/>
      <c r="J1431" s="46"/>
      <c r="K1431" s="46"/>
      <c r="L1431" s="5"/>
      <c r="N1431" s="5"/>
      <c r="O1431" s="5"/>
      <c r="AA1431" s="74" t="s">
        <v>1416</v>
      </c>
      <c r="AC1431" s="74">
        <v>0</v>
      </c>
      <c r="AD1431" s="74">
        <v>0</v>
      </c>
      <c r="AE1431" s="74">
        <v>0</v>
      </c>
      <c r="AG1431" s="74">
        <v>0</v>
      </c>
      <c r="AH1431" s="74">
        <v>0</v>
      </c>
      <c r="AI1431" s="74">
        <v>0</v>
      </c>
      <c r="AK1431" s="74" t="s">
        <v>1416</v>
      </c>
      <c r="AM1431" s="74">
        <v>0</v>
      </c>
      <c r="AN1431" s="74">
        <v>0</v>
      </c>
      <c r="AO1431" s="74">
        <v>0</v>
      </c>
    </row>
    <row r="1432" spans="2:41" x14ac:dyDescent="0.3">
      <c r="B1432" s="48"/>
      <c r="C1432" s="5"/>
      <c r="D1432" s="5"/>
      <c r="E1432" s="46"/>
      <c r="F1432" s="43"/>
      <c r="G1432" s="44"/>
      <c r="H1432" s="43"/>
      <c r="I1432" s="45"/>
      <c r="J1432" s="46"/>
      <c r="K1432" s="46"/>
      <c r="L1432" s="5"/>
      <c r="N1432" s="5"/>
      <c r="O1432" s="5"/>
      <c r="AA1432" s="74" t="s">
        <v>1416</v>
      </c>
      <c r="AC1432" s="74">
        <v>0</v>
      </c>
      <c r="AD1432" s="74">
        <v>0</v>
      </c>
      <c r="AE1432" s="74">
        <v>0</v>
      </c>
      <c r="AG1432" s="74">
        <v>0</v>
      </c>
      <c r="AH1432" s="74">
        <v>0</v>
      </c>
      <c r="AI1432" s="74">
        <v>0</v>
      </c>
      <c r="AK1432" s="74" t="s">
        <v>1416</v>
      </c>
      <c r="AM1432" s="74">
        <v>0</v>
      </c>
      <c r="AN1432" s="74">
        <v>0</v>
      </c>
      <c r="AO1432" s="74">
        <v>0</v>
      </c>
    </row>
    <row r="1433" spans="2:41" x14ac:dyDescent="0.3">
      <c r="B1433" s="48"/>
      <c r="C1433" s="5"/>
      <c r="D1433" s="5"/>
      <c r="E1433" s="46"/>
      <c r="F1433" s="43"/>
      <c r="G1433" s="44"/>
      <c r="H1433" s="43"/>
      <c r="I1433" s="45"/>
      <c r="J1433" s="46"/>
      <c r="K1433" s="46"/>
      <c r="L1433" s="5"/>
      <c r="N1433" s="5"/>
      <c r="O1433" s="5"/>
      <c r="AA1433" s="74" t="s">
        <v>1416</v>
      </c>
      <c r="AC1433" s="74">
        <v>0</v>
      </c>
      <c r="AD1433" s="74">
        <v>0</v>
      </c>
      <c r="AE1433" s="74">
        <v>0</v>
      </c>
      <c r="AG1433" s="74">
        <v>0</v>
      </c>
      <c r="AH1433" s="74">
        <v>0</v>
      </c>
      <c r="AI1433" s="74">
        <v>0</v>
      </c>
      <c r="AK1433" s="74" t="s">
        <v>1416</v>
      </c>
      <c r="AM1433" s="74">
        <v>0</v>
      </c>
      <c r="AN1433" s="74">
        <v>0</v>
      </c>
      <c r="AO1433" s="74">
        <v>0</v>
      </c>
    </row>
    <row r="1434" spans="2:41" x14ac:dyDescent="0.3">
      <c r="B1434" s="48"/>
      <c r="C1434" s="5"/>
      <c r="D1434" s="5"/>
      <c r="E1434" s="46"/>
      <c r="F1434" s="43"/>
      <c r="G1434" s="44"/>
      <c r="H1434" s="43"/>
      <c r="I1434" s="45"/>
      <c r="J1434" s="46"/>
      <c r="K1434" s="46"/>
      <c r="L1434" s="5"/>
      <c r="N1434" s="5"/>
      <c r="O1434" s="5"/>
      <c r="AA1434" s="74" t="s">
        <v>1416</v>
      </c>
      <c r="AC1434" s="74">
        <v>0</v>
      </c>
      <c r="AD1434" s="74">
        <v>0</v>
      </c>
      <c r="AE1434" s="74">
        <v>0</v>
      </c>
      <c r="AG1434" s="74">
        <v>0</v>
      </c>
      <c r="AH1434" s="74">
        <v>0</v>
      </c>
      <c r="AI1434" s="74">
        <v>0</v>
      </c>
      <c r="AK1434" s="74" t="s">
        <v>1416</v>
      </c>
      <c r="AM1434" s="74">
        <v>0</v>
      </c>
      <c r="AN1434" s="74">
        <v>0</v>
      </c>
      <c r="AO1434" s="74">
        <v>0</v>
      </c>
    </row>
    <row r="1435" spans="2:41" x14ac:dyDescent="0.3">
      <c r="B1435" s="48"/>
      <c r="C1435" s="5"/>
      <c r="D1435" s="5"/>
      <c r="E1435" s="46"/>
      <c r="F1435" s="43"/>
      <c r="G1435" s="44"/>
      <c r="H1435" s="43"/>
      <c r="I1435" s="45"/>
      <c r="J1435" s="46"/>
      <c r="K1435" s="46"/>
      <c r="L1435" s="5"/>
      <c r="N1435" s="5"/>
      <c r="O1435" s="5"/>
      <c r="AA1435" s="74" t="s">
        <v>1416</v>
      </c>
      <c r="AC1435" s="74">
        <v>0</v>
      </c>
      <c r="AD1435" s="74">
        <v>0</v>
      </c>
      <c r="AE1435" s="74">
        <v>0</v>
      </c>
      <c r="AG1435" s="74">
        <v>0</v>
      </c>
      <c r="AH1435" s="74">
        <v>0</v>
      </c>
      <c r="AI1435" s="74">
        <v>0</v>
      </c>
      <c r="AK1435" s="74" t="s">
        <v>1416</v>
      </c>
      <c r="AM1435" s="74">
        <v>0</v>
      </c>
      <c r="AN1435" s="74">
        <v>0</v>
      </c>
      <c r="AO1435" s="74">
        <v>0</v>
      </c>
    </row>
    <row r="1436" spans="2:41" x14ac:dyDescent="0.3">
      <c r="B1436" s="48"/>
      <c r="C1436" s="5"/>
      <c r="D1436" s="5"/>
      <c r="E1436" s="46"/>
      <c r="F1436" s="43"/>
      <c r="G1436" s="44"/>
      <c r="H1436" s="43"/>
      <c r="I1436" s="45"/>
      <c r="J1436" s="46"/>
      <c r="K1436" s="46"/>
      <c r="L1436" s="5"/>
      <c r="N1436" s="5"/>
      <c r="O1436" s="5"/>
      <c r="AA1436" s="74" t="s">
        <v>1416</v>
      </c>
      <c r="AC1436" s="74">
        <v>0</v>
      </c>
      <c r="AD1436" s="74">
        <v>0</v>
      </c>
      <c r="AE1436" s="74">
        <v>0</v>
      </c>
      <c r="AG1436" s="74">
        <v>0</v>
      </c>
      <c r="AH1436" s="74">
        <v>0</v>
      </c>
      <c r="AI1436" s="74">
        <v>0</v>
      </c>
      <c r="AK1436" s="74" t="s">
        <v>1416</v>
      </c>
      <c r="AM1436" s="74">
        <v>0</v>
      </c>
      <c r="AN1436" s="74">
        <v>0</v>
      </c>
      <c r="AO1436" s="74">
        <v>0</v>
      </c>
    </row>
    <row r="1437" spans="2:41" x14ac:dyDescent="0.3">
      <c r="B1437" s="48"/>
      <c r="C1437" s="5"/>
      <c r="D1437" s="5"/>
      <c r="E1437" s="46"/>
      <c r="F1437" s="43"/>
      <c r="G1437" s="44"/>
      <c r="H1437" s="43"/>
      <c r="I1437" s="45"/>
      <c r="J1437" s="46"/>
      <c r="K1437" s="46"/>
      <c r="L1437" s="5"/>
      <c r="N1437" s="5"/>
      <c r="O1437" s="5"/>
      <c r="AA1437" s="74" t="s">
        <v>1416</v>
      </c>
      <c r="AC1437" s="74">
        <v>0</v>
      </c>
      <c r="AD1437" s="74">
        <v>0</v>
      </c>
      <c r="AE1437" s="74">
        <v>0</v>
      </c>
      <c r="AG1437" s="74">
        <v>0</v>
      </c>
      <c r="AH1437" s="74">
        <v>0</v>
      </c>
      <c r="AI1437" s="74">
        <v>0</v>
      </c>
      <c r="AK1437" s="74" t="s">
        <v>1416</v>
      </c>
      <c r="AM1437" s="74">
        <v>0</v>
      </c>
      <c r="AN1437" s="74">
        <v>0</v>
      </c>
      <c r="AO1437" s="74">
        <v>0</v>
      </c>
    </row>
    <row r="1438" spans="2:41" x14ac:dyDescent="0.3">
      <c r="B1438" s="48"/>
      <c r="C1438" s="5"/>
      <c r="D1438" s="5"/>
      <c r="E1438" s="46"/>
      <c r="F1438" s="43"/>
      <c r="G1438" s="44"/>
      <c r="H1438" s="43"/>
      <c r="I1438" s="45"/>
      <c r="J1438" s="46"/>
      <c r="K1438" s="46"/>
      <c r="L1438" s="5"/>
      <c r="N1438" s="5"/>
      <c r="O1438" s="5"/>
      <c r="AA1438" s="74" t="s">
        <v>1416</v>
      </c>
      <c r="AC1438" s="74">
        <v>0</v>
      </c>
      <c r="AD1438" s="74">
        <v>0</v>
      </c>
      <c r="AE1438" s="74">
        <v>0</v>
      </c>
      <c r="AG1438" s="74">
        <v>0</v>
      </c>
      <c r="AH1438" s="74">
        <v>0</v>
      </c>
      <c r="AI1438" s="74">
        <v>0</v>
      </c>
      <c r="AK1438" s="74" t="s">
        <v>1416</v>
      </c>
      <c r="AM1438" s="74">
        <v>0</v>
      </c>
      <c r="AN1438" s="74">
        <v>0</v>
      </c>
      <c r="AO1438" s="74">
        <v>0</v>
      </c>
    </row>
    <row r="1439" spans="2:41" x14ac:dyDescent="0.3">
      <c r="B1439" s="48"/>
      <c r="C1439" s="5"/>
      <c r="D1439" s="5"/>
      <c r="E1439" s="46"/>
      <c r="F1439" s="43"/>
      <c r="G1439" s="44"/>
      <c r="H1439" s="43"/>
      <c r="I1439" s="45"/>
      <c r="J1439" s="46"/>
      <c r="K1439" s="46"/>
      <c r="L1439" s="5"/>
      <c r="N1439" s="5"/>
      <c r="O1439" s="5"/>
      <c r="AA1439" s="74" t="s">
        <v>1416</v>
      </c>
      <c r="AC1439" s="74">
        <v>0</v>
      </c>
      <c r="AD1439" s="74">
        <v>0</v>
      </c>
      <c r="AE1439" s="74">
        <v>0</v>
      </c>
      <c r="AG1439" s="74">
        <v>0</v>
      </c>
      <c r="AH1439" s="74">
        <v>0</v>
      </c>
      <c r="AI1439" s="74">
        <v>0</v>
      </c>
      <c r="AK1439" s="74" t="s">
        <v>1416</v>
      </c>
      <c r="AM1439" s="74">
        <v>0</v>
      </c>
      <c r="AN1439" s="74">
        <v>0</v>
      </c>
      <c r="AO1439" s="74">
        <v>0</v>
      </c>
    </row>
    <row r="1440" spans="2:41" x14ac:dyDescent="0.3">
      <c r="B1440" s="48"/>
      <c r="C1440" s="5"/>
      <c r="D1440" s="5"/>
      <c r="E1440" s="46"/>
      <c r="F1440" s="43"/>
      <c r="G1440" s="44"/>
      <c r="H1440" s="43"/>
      <c r="I1440" s="45"/>
      <c r="J1440" s="46"/>
      <c r="K1440" s="46"/>
      <c r="L1440" s="5"/>
      <c r="N1440" s="5"/>
      <c r="O1440" s="5"/>
      <c r="AA1440" s="74" t="s">
        <v>1416</v>
      </c>
      <c r="AC1440" s="74">
        <v>0</v>
      </c>
      <c r="AD1440" s="74">
        <v>0</v>
      </c>
      <c r="AE1440" s="74">
        <v>0</v>
      </c>
      <c r="AG1440" s="74">
        <v>0</v>
      </c>
      <c r="AH1440" s="74">
        <v>0</v>
      </c>
      <c r="AI1440" s="74">
        <v>0</v>
      </c>
      <c r="AK1440" s="74" t="s">
        <v>1416</v>
      </c>
      <c r="AM1440" s="74">
        <v>0</v>
      </c>
      <c r="AN1440" s="74">
        <v>0</v>
      </c>
      <c r="AO1440" s="74">
        <v>0</v>
      </c>
    </row>
    <row r="1441" spans="2:41" x14ac:dyDescent="0.3">
      <c r="B1441" s="48"/>
      <c r="C1441" s="5"/>
      <c r="D1441" s="5"/>
      <c r="E1441" s="46"/>
      <c r="F1441" s="43"/>
      <c r="G1441" s="44"/>
      <c r="H1441" s="43"/>
      <c r="I1441" s="45"/>
      <c r="J1441" s="46"/>
      <c r="K1441" s="46"/>
      <c r="L1441" s="5"/>
      <c r="N1441" s="5"/>
      <c r="O1441" s="5"/>
      <c r="AA1441" s="74" t="s">
        <v>1416</v>
      </c>
      <c r="AC1441" s="74">
        <v>0</v>
      </c>
      <c r="AD1441" s="74">
        <v>0</v>
      </c>
      <c r="AE1441" s="74">
        <v>0</v>
      </c>
      <c r="AG1441" s="74">
        <v>0</v>
      </c>
      <c r="AH1441" s="74">
        <v>0</v>
      </c>
      <c r="AI1441" s="74">
        <v>0</v>
      </c>
      <c r="AK1441" s="74" t="s">
        <v>1416</v>
      </c>
      <c r="AM1441" s="74">
        <v>0</v>
      </c>
      <c r="AN1441" s="74">
        <v>0</v>
      </c>
      <c r="AO1441" s="74">
        <v>0</v>
      </c>
    </row>
    <row r="1442" spans="2:41" x14ac:dyDescent="0.3">
      <c r="B1442" s="48"/>
      <c r="C1442" s="5"/>
      <c r="D1442" s="5"/>
      <c r="E1442" s="46"/>
      <c r="F1442" s="43"/>
      <c r="G1442" s="44"/>
      <c r="H1442" s="43"/>
      <c r="I1442" s="45"/>
      <c r="J1442" s="46"/>
      <c r="K1442" s="46"/>
      <c r="L1442" s="5"/>
      <c r="N1442" s="5"/>
      <c r="O1442" s="5"/>
      <c r="AA1442" s="74" t="s">
        <v>1416</v>
      </c>
      <c r="AC1442" s="74">
        <v>0</v>
      </c>
      <c r="AD1442" s="74">
        <v>0</v>
      </c>
      <c r="AE1442" s="74">
        <v>0</v>
      </c>
      <c r="AG1442" s="74">
        <v>0</v>
      </c>
      <c r="AH1442" s="74">
        <v>0</v>
      </c>
      <c r="AI1442" s="74">
        <v>0</v>
      </c>
      <c r="AK1442" s="74" t="s">
        <v>1416</v>
      </c>
      <c r="AM1442" s="74">
        <v>0</v>
      </c>
      <c r="AN1442" s="74">
        <v>0</v>
      </c>
      <c r="AO1442" s="74">
        <v>0</v>
      </c>
    </row>
    <row r="1443" spans="2:41" x14ac:dyDescent="0.3">
      <c r="B1443" s="48"/>
      <c r="C1443" s="5"/>
      <c r="D1443" s="5"/>
      <c r="E1443" s="46"/>
      <c r="F1443" s="43"/>
      <c r="G1443" s="44"/>
      <c r="H1443" s="43"/>
      <c r="I1443" s="45"/>
      <c r="J1443" s="46"/>
      <c r="K1443" s="46"/>
      <c r="L1443" s="5"/>
      <c r="N1443" s="5"/>
      <c r="O1443" s="5"/>
      <c r="AA1443" s="74" t="s">
        <v>1416</v>
      </c>
      <c r="AC1443" s="74">
        <v>0</v>
      </c>
      <c r="AD1443" s="74">
        <v>0</v>
      </c>
      <c r="AE1443" s="74">
        <v>0</v>
      </c>
      <c r="AG1443" s="74">
        <v>0</v>
      </c>
      <c r="AH1443" s="74">
        <v>0</v>
      </c>
      <c r="AI1443" s="74">
        <v>0</v>
      </c>
      <c r="AK1443" s="74" t="s">
        <v>1416</v>
      </c>
      <c r="AM1443" s="74">
        <v>0</v>
      </c>
      <c r="AN1443" s="74">
        <v>0</v>
      </c>
      <c r="AO1443" s="74">
        <v>0</v>
      </c>
    </row>
    <row r="1444" spans="2:41" x14ac:dyDescent="0.3">
      <c r="B1444" s="48"/>
      <c r="C1444" s="5"/>
      <c r="D1444" s="5"/>
      <c r="E1444" s="46"/>
      <c r="F1444" s="43"/>
      <c r="G1444" s="44"/>
      <c r="H1444" s="43"/>
      <c r="I1444" s="45"/>
      <c r="J1444" s="46"/>
      <c r="K1444" s="46"/>
      <c r="L1444" s="5"/>
      <c r="N1444" s="5"/>
      <c r="O1444" s="5"/>
      <c r="AA1444" s="74" t="s">
        <v>1416</v>
      </c>
      <c r="AC1444" s="74">
        <v>0</v>
      </c>
      <c r="AD1444" s="74">
        <v>0</v>
      </c>
      <c r="AE1444" s="74">
        <v>0</v>
      </c>
      <c r="AG1444" s="74">
        <v>0</v>
      </c>
      <c r="AH1444" s="74">
        <v>0</v>
      </c>
      <c r="AI1444" s="74">
        <v>0</v>
      </c>
      <c r="AK1444" s="74" t="s">
        <v>1416</v>
      </c>
      <c r="AM1444" s="74">
        <v>0</v>
      </c>
      <c r="AN1444" s="74">
        <v>0</v>
      </c>
      <c r="AO1444" s="74">
        <v>0</v>
      </c>
    </row>
    <row r="1445" spans="2:41" x14ac:dyDescent="0.3">
      <c r="B1445" s="48"/>
      <c r="C1445" s="5"/>
      <c r="D1445" s="5"/>
      <c r="E1445" s="46"/>
      <c r="F1445" s="43"/>
      <c r="G1445" s="44"/>
      <c r="H1445" s="43"/>
      <c r="I1445" s="45"/>
      <c r="J1445" s="46"/>
      <c r="K1445" s="46"/>
      <c r="L1445" s="5"/>
      <c r="N1445" s="5"/>
      <c r="O1445" s="5"/>
      <c r="AA1445" s="74" t="s">
        <v>1416</v>
      </c>
      <c r="AC1445" s="74">
        <v>0</v>
      </c>
      <c r="AD1445" s="74">
        <v>0</v>
      </c>
      <c r="AE1445" s="74">
        <v>0</v>
      </c>
      <c r="AG1445" s="74">
        <v>0</v>
      </c>
      <c r="AH1445" s="74">
        <v>0</v>
      </c>
      <c r="AI1445" s="74">
        <v>0</v>
      </c>
      <c r="AK1445" s="74" t="s">
        <v>1416</v>
      </c>
      <c r="AM1445" s="74">
        <v>0</v>
      </c>
      <c r="AN1445" s="74">
        <v>0</v>
      </c>
      <c r="AO1445" s="74">
        <v>0</v>
      </c>
    </row>
    <row r="1446" spans="2:41" x14ac:dyDescent="0.3">
      <c r="B1446" s="48"/>
      <c r="C1446" s="5"/>
      <c r="D1446" s="5"/>
      <c r="E1446" s="46"/>
      <c r="F1446" s="43"/>
      <c r="G1446" s="44"/>
      <c r="H1446" s="43"/>
      <c r="I1446" s="45"/>
      <c r="J1446" s="46"/>
      <c r="K1446" s="46"/>
      <c r="L1446" s="5"/>
      <c r="N1446" s="5"/>
      <c r="O1446" s="5"/>
      <c r="AA1446" s="74" t="s">
        <v>1416</v>
      </c>
      <c r="AC1446" s="74">
        <v>0</v>
      </c>
      <c r="AD1446" s="74">
        <v>0</v>
      </c>
      <c r="AE1446" s="74">
        <v>0</v>
      </c>
      <c r="AG1446" s="74">
        <v>0</v>
      </c>
      <c r="AH1446" s="74">
        <v>0</v>
      </c>
      <c r="AI1446" s="74">
        <v>0</v>
      </c>
      <c r="AK1446" s="74" t="s">
        <v>1416</v>
      </c>
      <c r="AM1446" s="74">
        <v>0</v>
      </c>
      <c r="AN1446" s="74">
        <v>0</v>
      </c>
      <c r="AO1446" s="74">
        <v>0</v>
      </c>
    </row>
    <row r="1447" spans="2:41" x14ac:dyDescent="0.3">
      <c r="B1447" s="48"/>
      <c r="C1447" s="5"/>
      <c r="D1447" s="5"/>
      <c r="E1447" s="46"/>
      <c r="F1447" s="43"/>
      <c r="G1447" s="44"/>
      <c r="H1447" s="43"/>
      <c r="I1447" s="45"/>
      <c r="J1447" s="46"/>
      <c r="K1447" s="46"/>
      <c r="L1447" s="5"/>
      <c r="N1447" s="5"/>
      <c r="O1447" s="5"/>
      <c r="AA1447" s="74" t="s">
        <v>1416</v>
      </c>
      <c r="AC1447" s="74">
        <v>0</v>
      </c>
      <c r="AD1447" s="74">
        <v>0</v>
      </c>
      <c r="AE1447" s="74">
        <v>0</v>
      </c>
      <c r="AG1447" s="74">
        <v>0</v>
      </c>
      <c r="AH1447" s="74">
        <v>0</v>
      </c>
      <c r="AI1447" s="74">
        <v>0</v>
      </c>
      <c r="AK1447" s="74" t="s">
        <v>1416</v>
      </c>
      <c r="AM1447" s="74">
        <v>0</v>
      </c>
      <c r="AN1447" s="74">
        <v>0</v>
      </c>
      <c r="AO1447" s="74">
        <v>0</v>
      </c>
    </row>
    <row r="1448" spans="2:41" x14ac:dyDescent="0.3">
      <c r="B1448" s="48"/>
      <c r="C1448" s="5"/>
      <c r="D1448" s="5"/>
      <c r="E1448" s="46"/>
      <c r="F1448" s="43"/>
      <c r="G1448" s="44"/>
      <c r="H1448" s="43"/>
      <c r="I1448" s="45"/>
      <c r="J1448" s="46"/>
      <c r="K1448" s="46"/>
      <c r="L1448" s="5"/>
      <c r="N1448" s="5"/>
      <c r="O1448" s="5"/>
      <c r="AA1448" s="74" t="s">
        <v>1416</v>
      </c>
      <c r="AC1448" s="74">
        <v>0</v>
      </c>
      <c r="AD1448" s="74">
        <v>0</v>
      </c>
      <c r="AE1448" s="74">
        <v>0</v>
      </c>
      <c r="AG1448" s="74">
        <v>0</v>
      </c>
      <c r="AH1448" s="74">
        <v>0</v>
      </c>
      <c r="AI1448" s="74">
        <v>0</v>
      </c>
      <c r="AK1448" s="74" t="s">
        <v>1416</v>
      </c>
      <c r="AM1448" s="74">
        <v>0</v>
      </c>
      <c r="AN1448" s="74">
        <v>0</v>
      </c>
      <c r="AO1448" s="74">
        <v>0</v>
      </c>
    </row>
    <row r="1449" spans="2:41" x14ac:dyDescent="0.3">
      <c r="B1449" s="48"/>
      <c r="C1449" s="5"/>
      <c r="D1449" s="5"/>
      <c r="E1449" s="46"/>
      <c r="F1449" s="43"/>
      <c r="G1449" s="44"/>
      <c r="H1449" s="43"/>
      <c r="I1449" s="45"/>
      <c r="J1449" s="46"/>
      <c r="K1449" s="46"/>
      <c r="L1449" s="5"/>
      <c r="N1449" s="5"/>
      <c r="O1449" s="5"/>
      <c r="AA1449" s="74" t="s">
        <v>1416</v>
      </c>
      <c r="AC1449" s="74">
        <v>0</v>
      </c>
      <c r="AD1449" s="74">
        <v>0</v>
      </c>
      <c r="AE1449" s="74">
        <v>0</v>
      </c>
      <c r="AG1449" s="74">
        <v>0</v>
      </c>
      <c r="AH1449" s="74">
        <v>0</v>
      </c>
      <c r="AI1449" s="74">
        <v>0</v>
      </c>
      <c r="AK1449" s="74" t="s">
        <v>1416</v>
      </c>
      <c r="AM1449" s="74">
        <v>0</v>
      </c>
      <c r="AN1449" s="74">
        <v>0</v>
      </c>
      <c r="AO1449" s="74">
        <v>0</v>
      </c>
    </row>
    <row r="1450" spans="2:41" x14ac:dyDescent="0.3">
      <c r="B1450" s="48"/>
      <c r="C1450" s="5"/>
      <c r="D1450" s="5"/>
      <c r="E1450" s="46"/>
      <c r="F1450" s="43"/>
      <c r="G1450" s="44"/>
      <c r="H1450" s="43"/>
      <c r="I1450" s="45"/>
      <c r="J1450" s="46"/>
      <c r="K1450" s="46"/>
      <c r="L1450" s="5"/>
      <c r="N1450" s="5"/>
      <c r="O1450" s="5"/>
      <c r="AA1450" s="74" t="s">
        <v>1416</v>
      </c>
      <c r="AC1450" s="74">
        <v>0</v>
      </c>
      <c r="AD1450" s="74">
        <v>0</v>
      </c>
      <c r="AE1450" s="74">
        <v>0</v>
      </c>
      <c r="AG1450" s="74">
        <v>0</v>
      </c>
      <c r="AH1450" s="74">
        <v>0</v>
      </c>
      <c r="AI1450" s="74">
        <v>0</v>
      </c>
      <c r="AK1450" s="74" t="s">
        <v>1416</v>
      </c>
      <c r="AM1450" s="74">
        <v>0</v>
      </c>
      <c r="AN1450" s="74">
        <v>0</v>
      </c>
      <c r="AO1450" s="74">
        <v>0</v>
      </c>
    </row>
    <row r="1451" spans="2:41" x14ac:dyDescent="0.3">
      <c r="B1451" s="48"/>
      <c r="C1451" s="5"/>
      <c r="D1451" s="5"/>
      <c r="E1451" s="46"/>
      <c r="F1451" s="43"/>
      <c r="G1451" s="44"/>
      <c r="H1451" s="43"/>
      <c r="I1451" s="45"/>
      <c r="J1451" s="46"/>
      <c r="K1451" s="46"/>
      <c r="L1451" s="5"/>
      <c r="N1451" s="5"/>
      <c r="O1451" s="5"/>
      <c r="AA1451" s="74" t="s">
        <v>1416</v>
      </c>
      <c r="AC1451" s="74">
        <v>0</v>
      </c>
      <c r="AD1451" s="74">
        <v>0</v>
      </c>
      <c r="AE1451" s="74">
        <v>0</v>
      </c>
      <c r="AG1451" s="74">
        <v>0</v>
      </c>
      <c r="AH1451" s="74">
        <v>0</v>
      </c>
      <c r="AI1451" s="74">
        <v>0</v>
      </c>
      <c r="AK1451" s="74" t="s">
        <v>1416</v>
      </c>
      <c r="AM1451" s="74">
        <v>0</v>
      </c>
      <c r="AN1451" s="74">
        <v>0</v>
      </c>
      <c r="AO1451" s="74">
        <v>0</v>
      </c>
    </row>
    <row r="1452" spans="2:41" x14ac:dyDescent="0.3">
      <c r="B1452" s="48"/>
      <c r="C1452" s="5"/>
      <c r="D1452" s="5"/>
      <c r="E1452" s="46"/>
      <c r="F1452" s="43"/>
      <c r="G1452" s="44"/>
      <c r="H1452" s="43"/>
      <c r="I1452" s="45"/>
      <c r="J1452" s="46"/>
      <c r="K1452" s="46"/>
      <c r="L1452" s="5"/>
      <c r="N1452" s="5"/>
      <c r="O1452" s="5"/>
      <c r="AA1452" s="74" t="s">
        <v>1416</v>
      </c>
      <c r="AC1452" s="74">
        <v>0</v>
      </c>
      <c r="AD1452" s="74">
        <v>0</v>
      </c>
      <c r="AE1452" s="74">
        <v>0</v>
      </c>
      <c r="AG1452" s="74">
        <v>0</v>
      </c>
      <c r="AH1452" s="74">
        <v>0</v>
      </c>
      <c r="AI1452" s="74">
        <v>0</v>
      </c>
      <c r="AK1452" s="74" t="s">
        <v>1416</v>
      </c>
      <c r="AM1452" s="74">
        <v>0</v>
      </c>
      <c r="AN1452" s="74">
        <v>0</v>
      </c>
      <c r="AO1452" s="74">
        <v>0</v>
      </c>
    </row>
    <row r="1453" spans="2:41" x14ac:dyDescent="0.3">
      <c r="B1453" s="48"/>
      <c r="C1453" s="5"/>
      <c r="D1453" s="5"/>
      <c r="E1453" s="46"/>
      <c r="F1453" s="43"/>
      <c r="G1453" s="44"/>
      <c r="H1453" s="43"/>
      <c r="I1453" s="45"/>
      <c r="J1453" s="46"/>
      <c r="K1453" s="46"/>
      <c r="L1453" s="5"/>
      <c r="N1453" s="5"/>
      <c r="O1453" s="5"/>
      <c r="AA1453" s="74" t="s">
        <v>1416</v>
      </c>
      <c r="AC1453" s="74">
        <v>0</v>
      </c>
      <c r="AD1453" s="74">
        <v>0</v>
      </c>
      <c r="AE1453" s="74">
        <v>0</v>
      </c>
      <c r="AG1453" s="74">
        <v>0</v>
      </c>
      <c r="AH1453" s="74">
        <v>0</v>
      </c>
      <c r="AI1453" s="74">
        <v>0</v>
      </c>
      <c r="AK1453" s="74" t="s">
        <v>1416</v>
      </c>
      <c r="AM1453" s="74">
        <v>0</v>
      </c>
      <c r="AN1453" s="74">
        <v>0</v>
      </c>
      <c r="AO1453" s="74">
        <v>0</v>
      </c>
    </row>
    <row r="1454" spans="2:41" x14ac:dyDescent="0.3">
      <c r="B1454" s="48"/>
      <c r="C1454" s="5"/>
      <c r="D1454" s="5"/>
      <c r="E1454" s="46"/>
      <c r="F1454" s="43"/>
      <c r="G1454" s="44"/>
      <c r="H1454" s="43"/>
      <c r="I1454" s="45"/>
      <c r="J1454" s="46"/>
      <c r="K1454" s="46"/>
      <c r="L1454" s="5"/>
      <c r="N1454" s="5"/>
      <c r="O1454" s="5"/>
      <c r="AA1454" s="74" t="s">
        <v>1416</v>
      </c>
      <c r="AC1454" s="74">
        <v>0</v>
      </c>
      <c r="AD1454" s="74">
        <v>0</v>
      </c>
      <c r="AE1454" s="74">
        <v>0</v>
      </c>
      <c r="AG1454" s="74">
        <v>0</v>
      </c>
      <c r="AH1454" s="74">
        <v>0</v>
      </c>
      <c r="AI1454" s="74">
        <v>0</v>
      </c>
      <c r="AK1454" s="74" t="s">
        <v>1416</v>
      </c>
      <c r="AM1454" s="74">
        <v>0</v>
      </c>
      <c r="AN1454" s="74">
        <v>0</v>
      </c>
      <c r="AO1454" s="74">
        <v>0</v>
      </c>
    </row>
    <row r="1455" spans="2:41" x14ac:dyDescent="0.3">
      <c r="B1455" s="48"/>
      <c r="C1455" s="5"/>
      <c r="D1455" s="5"/>
      <c r="E1455" s="46"/>
      <c r="F1455" s="43"/>
      <c r="G1455" s="44"/>
      <c r="H1455" s="43"/>
      <c r="I1455" s="45"/>
      <c r="J1455" s="46"/>
      <c r="K1455" s="46"/>
      <c r="L1455" s="5"/>
      <c r="N1455" s="5"/>
      <c r="O1455" s="5"/>
      <c r="AA1455" s="74" t="s">
        <v>1416</v>
      </c>
      <c r="AC1455" s="74">
        <v>0</v>
      </c>
      <c r="AD1455" s="74">
        <v>0</v>
      </c>
      <c r="AE1455" s="74">
        <v>0</v>
      </c>
      <c r="AG1455" s="74">
        <v>0</v>
      </c>
      <c r="AH1455" s="74">
        <v>0</v>
      </c>
      <c r="AI1455" s="74">
        <v>0</v>
      </c>
      <c r="AK1455" s="74" t="s">
        <v>1416</v>
      </c>
      <c r="AM1455" s="74">
        <v>0</v>
      </c>
      <c r="AN1455" s="74">
        <v>0</v>
      </c>
      <c r="AO1455" s="74">
        <v>0</v>
      </c>
    </row>
    <row r="1456" spans="2:41" x14ac:dyDescent="0.3">
      <c r="B1456" s="48"/>
      <c r="C1456" s="5"/>
      <c r="D1456" s="5"/>
      <c r="E1456" s="46"/>
      <c r="F1456" s="43"/>
      <c r="G1456" s="44"/>
      <c r="H1456" s="43"/>
      <c r="I1456" s="45"/>
      <c r="J1456" s="46"/>
      <c r="K1456" s="46"/>
      <c r="L1456" s="5"/>
      <c r="N1456" s="5"/>
      <c r="O1456" s="5"/>
      <c r="AA1456" s="74" t="s">
        <v>1416</v>
      </c>
      <c r="AC1456" s="74">
        <v>0</v>
      </c>
      <c r="AD1456" s="74">
        <v>0</v>
      </c>
      <c r="AE1456" s="74">
        <v>0</v>
      </c>
      <c r="AG1456" s="74">
        <v>0</v>
      </c>
      <c r="AH1456" s="74">
        <v>0</v>
      </c>
      <c r="AI1456" s="74">
        <v>0</v>
      </c>
      <c r="AK1456" s="74" t="s">
        <v>1416</v>
      </c>
      <c r="AM1456" s="74">
        <v>0</v>
      </c>
      <c r="AN1456" s="74">
        <v>0</v>
      </c>
      <c r="AO1456" s="74">
        <v>0</v>
      </c>
    </row>
    <row r="1457" spans="2:41" x14ac:dyDescent="0.3">
      <c r="B1457" s="48"/>
      <c r="C1457" s="5"/>
      <c r="D1457" s="5"/>
      <c r="E1457" s="46"/>
      <c r="F1457" s="43"/>
      <c r="G1457" s="44"/>
      <c r="H1457" s="43"/>
      <c r="I1457" s="45"/>
      <c r="J1457" s="46"/>
      <c r="K1457" s="46"/>
      <c r="L1457" s="5"/>
      <c r="N1457" s="5"/>
      <c r="O1457" s="5"/>
      <c r="AA1457" s="74" t="s">
        <v>1416</v>
      </c>
      <c r="AC1457" s="74">
        <v>0</v>
      </c>
      <c r="AD1457" s="74">
        <v>0</v>
      </c>
      <c r="AE1457" s="74">
        <v>0</v>
      </c>
      <c r="AG1457" s="74">
        <v>0</v>
      </c>
      <c r="AH1457" s="74">
        <v>0</v>
      </c>
      <c r="AI1457" s="74">
        <v>0</v>
      </c>
      <c r="AK1457" s="74" t="s">
        <v>1416</v>
      </c>
      <c r="AM1457" s="74">
        <v>0</v>
      </c>
      <c r="AN1457" s="74">
        <v>0</v>
      </c>
      <c r="AO1457" s="74">
        <v>0</v>
      </c>
    </row>
    <row r="1458" spans="2:41" x14ac:dyDescent="0.3">
      <c r="C1458" s="5"/>
      <c r="D1458" s="5"/>
      <c r="E1458" s="46"/>
      <c r="L1458" s="5"/>
      <c r="N1458" s="5"/>
      <c r="O1458" s="5"/>
      <c r="AA1458" s="74" t="s">
        <v>1416</v>
      </c>
      <c r="AC1458" s="74">
        <v>0</v>
      </c>
      <c r="AD1458" s="74">
        <v>0</v>
      </c>
      <c r="AE1458" s="74">
        <v>0</v>
      </c>
      <c r="AG1458" s="74">
        <v>0</v>
      </c>
      <c r="AH1458" s="74">
        <v>0</v>
      </c>
      <c r="AI1458" s="74">
        <v>0</v>
      </c>
      <c r="AK1458" s="74" t="s">
        <v>1416</v>
      </c>
      <c r="AM1458" s="74">
        <v>0</v>
      </c>
      <c r="AN1458" s="74">
        <v>0</v>
      </c>
      <c r="AO1458" s="74">
        <v>0</v>
      </c>
    </row>
    <row r="1459" spans="2:41" x14ac:dyDescent="0.3">
      <c r="C1459" s="5"/>
      <c r="D1459" s="5"/>
      <c r="E1459" s="46"/>
      <c r="L1459" s="5"/>
      <c r="N1459" s="5"/>
      <c r="O1459" s="5"/>
      <c r="AA1459" s="74" t="s">
        <v>1416</v>
      </c>
      <c r="AC1459" s="74">
        <v>0</v>
      </c>
      <c r="AD1459" s="74">
        <v>0</v>
      </c>
      <c r="AE1459" s="74">
        <v>0</v>
      </c>
      <c r="AG1459" s="74">
        <v>0</v>
      </c>
      <c r="AH1459" s="74">
        <v>0</v>
      </c>
      <c r="AI1459" s="74">
        <v>0</v>
      </c>
      <c r="AK1459" s="74" t="s">
        <v>1416</v>
      </c>
      <c r="AM1459" s="74">
        <v>0</v>
      </c>
      <c r="AN1459" s="74">
        <v>0</v>
      </c>
      <c r="AO1459" s="74">
        <v>0</v>
      </c>
    </row>
    <row r="1460" spans="2:41" x14ac:dyDescent="0.3">
      <c r="C1460" s="5"/>
      <c r="D1460" s="5"/>
      <c r="E1460" s="46"/>
      <c r="L1460" s="5"/>
      <c r="N1460" s="5"/>
      <c r="O1460" s="5"/>
      <c r="AA1460" s="74" t="s">
        <v>1416</v>
      </c>
      <c r="AC1460" s="74">
        <v>0</v>
      </c>
      <c r="AD1460" s="74">
        <v>0</v>
      </c>
      <c r="AE1460" s="74">
        <v>0</v>
      </c>
      <c r="AG1460" s="74">
        <v>0</v>
      </c>
      <c r="AH1460" s="74">
        <v>0</v>
      </c>
      <c r="AI1460" s="74">
        <v>0</v>
      </c>
      <c r="AK1460" s="74" t="s">
        <v>1416</v>
      </c>
      <c r="AM1460" s="74">
        <v>0</v>
      </c>
      <c r="AN1460" s="74">
        <v>0</v>
      </c>
      <c r="AO1460" s="74">
        <v>0</v>
      </c>
    </row>
    <row r="1461" spans="2:41" x14ac:dyDescent="0.3">
      <c r="C1461" s="5"/>
      <c r="D1461" s="5"/>
      <c r="E1461" s="46"/>
      <c r="L1461" s="5"/>
      <c r="N1461" s="5"/>
      <c r="O1461" s="5"/>
      <c r="AA1461" s="74" t="s">
        <v>1416</v>
      </c>
      <c r="AC1461" s="74">
        <v>0</v>
      </c>
      <c r="AD1461" s="74">
        <v>0</v>
      </c>
      <c r="AE1461" s="74">
        <v>0</v>
      </c>
      <c r="AG1461" s="74">
        <v>0</v>
      </c>
      <c r="AH1461" s="74">
        <v>0</v>
      </c>
      <c r="AI1461" s="74">
        <v>0</v>
      </c>
      <c r="AK1461" s="74" t="s">
        <v>1416</v>
      </c>
      <c r="AM1461" s="74">
        <v>0</v>
      </c>
      <c r="AN1461" s="74">
        <v>0</v>
      </c>
      <c r="AO1461" s="74">
        <v>0</v>
      </c>
    </row>
    <row r="1462" spans="2:41" x14ac:dyDescent="0.3">
      <c r="C1462" s="5"/>
      <c r="D1462" s="5"/>
      <c r="E1462" s="46"/>
      <c r="L1462" s="5"/>
      <c r="N1462" s="5"/>
      <c r="O1462" s="5"/>
      <c r="AA1462" s="74" t="s">
        <v>1416</v>
      </c>
      <c r="AC1462" s="74">
        <v>0</v>
      </c>
      <c r="AD1462" s="74">
        <v>0</v>
      </c>
      <c r="AE1462" s="74">
        <v>0</v>
      </c>
      <c r="AG1462" s="74">
        <v>0</v>
      </c>
      <c r="AH1462" s="74">
        <v>0</v>
      </c>
      <c r="AI1462" s="74">
        <v>0</v>
      </c>
      <c r="AK1462" s="74" t="s">
        <v>1416</v>
      </c>
      <c r="AM1462" s="74">
        <v>0</v>
      </c>
      <c r="AN1462" s="74">
        <v>0</v>
      </c>
      <c r="AO1462" s="74">
        <v>0</v>
      </c>
    </row>
    <row r="1463" spans="2:41" x14ac:dyDescent="0.3">
      <c r="C1463" s="5"/>
      <c r="D1463" s="5"/>
      <c r="E1463" s="46"/>
      <c r="L1463" s="5"/>
      <c r="N1463" s="5"/>
      <c r="O1463" s="5"/>
      <c r="AA1463" s="74" t="s">
        <v>1416</v>
      </c>
      <c r="AC1463" s="74">
        <v>0</v>
      </c>
      <c r="AD1463" s="74">
        <v>0</v>
      </c>
      <c r="AE1463" s="74">
        <v>0</v>
      </c>
      <c r="AG1463" s="74">
        <v>0</v>
      </c>
      <c r="AH1463" s="74">
        <v>0</v>
      </c>
      <c r="AI1463" s="74">
        <v>0</v>
      </c>
      <c r="AK1463" s="74" t="s">
        <v>1416</v>
      </c>
      <c r="AM1463" s="74">
        <v>0</v>
      </c>
      <c r="AN1463" s="74">
        <v>0</v>
      </c>
      <c r="AO1463" s="74">
        <v>0</v>
      </c>
    </row>
    <row r="1464" spans="2:41" x14ac:dyDescent="0.3">
      <c r="C1464" s="5"/>
      <c r="D1464" s="5"/>
      <c r="E1464" s="46"/>
      <c r="L1464" s="5"/>
      <c r="N1464" s="5"/>
      <c r="O1464" s="5"/>
      <c r="AA1464" s="74" t="s">
        <v>1416</v>
      </c>
      <c r="AC1464" s="74">
        <v>0</v>
      </c>
      <c r="AD1464" s="74">
        <v>0</v>
      </c>
      <c r="AE1464" s="74">
        <v>0</v>
      </c>
      <c r="AG1464" s="74">
        <v>0</v>
      </c>
      <c r="AH1464" s="74">
        <v>0</v>
      </c>
      <c r="AI1464" s="74">
        <v>0</v>
      </c>
      <c r="AK1464" s="74" t="s">
        <v>1416</v>
      </c>
      <c r="AM1464" s="74">
        <v>0</v>
      </c>
      <c r="AN1464" s="74">
        <v>0</v>
      </c>
      <c r="AO1464" s="74">
        <v>0</v>
      </c>
    </row>
    <row r="1465" spans="2:41" x14ac:dyDescent="0.3">
      <c r="C1465" s="5"/>
      <c r="D1465" s="5"/>
      <c r="E1465" s="46"/>
      <c r="L1465" s="5"/>
      <c r="N1465" s="5"/>
      <c r="O1465" s="5"/>
      <c r="AA1465" s="74" t="s">
        <v>1416</v>
      </c>
      <c r="AC1465" s="74">
        <v>0</v>
      </c>
      <c r="AD1465" s="74">
        <v>0</v>
      </c>
      <c r="AE1465" s="74">
        <v>0</v>
      </c>
      <c r="AG1465" s="74">
        <v>0</v>
      </c>
      <c r="AH1465" s="74">
        <v>0</v>
      </c>
      <c r="AI1465" s="74">
        <v>0</v>
      </c>
      <c r="AK1465" s="74" t="s">
        <v>1416</v>
      </c>
      <c r="AM1465" s="74">
        <v>0</v>
      </c>
      <c r="AN1465" s="74">
        <v>0</v>
      </c>
      <c r="AO1465" s="74">
        <v>0</v>
      </c>
    </row>
    <row r="1466" spans="2:41" x14ac:dyDescent="0.3">
      <c r="C1466" s="5"/>
      <c r="D1466" s="5"/>
      <c r="E1466" s="46"/>
      <c r="L1466" s="5"/>
      <c r="N1466" s="5"/>
      <c r="O1466" s="5"/>
      <c r="AA1466" s="74" t="s">
        <v>1416</v>
      </c>
      <c r="AC1466" s="74">
        <v>0</v>
      </c>
      <c r="AD1466" s="74">
        <v>0</v>
      </c>
      <c r="AE1466" s="74">
        <v>0</v>
      </c>
      <c r="AG1466" s="74">
        <v>0</v>
      </c>
      <c r="AH1466" s="74">
        <v>0</v>
      </c>
      <c r="AI1466" s="74">
        <v>0</v>
      </c>
      <c r="AK1466" s="74" t="s">
        <v>1416</v>
      </c>
      <c r="AM1466" s="74">
        <v>0</v>
      </c>
      <c r="AN1466" s="74">
        <v>0</v>
      </c>
      <c r="AO1466" s="74">
        <v>0</v>
      </c>
    </row>
    <row r="1467" spans="2:41" x14ac:dyDescent="0.3">
      <c r="C1467" s="5"/>
      <c r="D1467" s="5"/>
      <c r="E1467" s="46"/>
      <c r="L1467" s="5"/>
      <c r="N1467" s="5"/>
      <c r="O1467" s="5"/>
      <c r="AA1467" s="74" t="s">
        <v>1416</v>
      </c>
      <c r="AC1467" s="74">
        <v>0</v>
      </c>
      <c r="AD1467" s="74">
        <v>0</v>
      </c>
      <c r="AE1467" s="74">
        <v>0</v>
      </c>
      <c r="AG1467" s="74">
        <v>0</v>
      </c>
      <c r="AH1467" s="74">
        <v>0</v>
      </c>
      <c r="AI1467" s="74">
        <v>0</v>
      </c>
      <c r="AK1467" s="74" t="s">
        <v>1416</v>
      </c>
      <c r="AM1467" s="74">
        <v>0</v>
      </c>
      <c r="AN1467" s="74">
        <v>0</v>
      </c>
      <c r="AO1467" s="74">
        <v>0</v>
      </c>
    </row>
    <row r="1468" spans="2:41" x14ac:dyDescent="0.3">
      <c r="C1468" s="5"/>
      <c r="D1468" s="5"/>
      <c r="E1468" s="46"/>
      <c r="L1468" s="5"/>
      <c r="N1468" s="5"/>
      <c r="O1468" s="5"/>
      <c r="AA1468" s="74" t="s">
        <v>1416</v>
      </c>
      <c r="AC1468" s="74">
        <v>0</v>
      </c>
      <c r="AD1468" s="74">
        <v>0</v>
      </c>
      <c r="AE1468" s="74">
        <v>0</v>
      </c>
      <c r="AG1468" s="74">
        <v>0</v>
      </c>
      <c r="AH1468" s="74">
        <v>0</v>
      </c>
      <c r="AI1468" s="74">
        <v>0</v>
      </c>
      <c r="AK1468" s="74" t="s">
        <v>1416</v>
      </c>
      <c r="AM1468" s="74">
        <v>0</v>
      </c>
      <c r="AN1468" s="74">
        <v>0</v>
      </c>
      <c r="AO1468" s="74">
        <v>0</v>
      </c>
    </row>
    <row r="1469" spans="2:41" x14ac:dyDescent="0.3">
      <c r="C1469" s="5"/>
      <c r="D1469" s="5"/>
      <c r="E1469" s="46"/>
      <c r="L1469" s="5"/>
      <c r="N1469" s="5"/>
      <c r="O1469" s="5"/>
      <c r="AA1469" s="74" t="s">
        <v>1416</v>
      </c>
      <c r="AC1469" s="74">
        <v>0</v>
      </c>
      <c r="AD1469" s="74">
        <v>0</v>
      </c>
      <c r="AE1469" s="74">
        <v>0</v>
      </c>
      <c r="AG1469" s="74">
        <v>0</v>
      </c>
      <c r="AH1469" s="74">
        <v>0</v>
      </c>
      <c r="AI1469" s="74">
        <v>0</v>
      </c>
      <c r="AK1469" s="74" t="s">
        <v>1416</v>
      </c>
      <c r="AM1469" s="74">
        <v>0</v>
      </c>
      <c r="AN1469" s="74">
        <v>0</v>
      </c>
      <c r="AO1469" s="74">
        <v>0</v>
      </c>
    </row>
    <row r="1470" spans="2:41" x14ac:dyDescent="0.3">
      <c r="C1470" s="5"/>
      <c r="D1470" s="5"/>
      <c r="E1470" s="46"/>
      <c r="L1470" s="5"/>
      <c r="N1470" s="5"/>
      <c r="O1470" s="5"/>
      <c r="AA1470" s="74" t="s">
        <v>1416</v>
      </c>
      <c r="AC1470" s="74">
        <v>0</v>
      </c>
      <c r="AD1470" s="74">
        <v>0</v>
      </c>
      <c r="AE1470" s="74">
        <v>0</v>
      </c>
      <c r="AG1470" s="74">
        <v>0</v>
      </c>
      <c r="AH1470" s="74">
        <v>0</v>
      </c>
      <c r="AI1470" s="74">
        <v>0</v>
      </c>
      <c r="AK1470" s="74" t="s">
        <v>1416</v>
      </c>
      <c r="AM1470" s="74">
        <v>0</v>
      </c>
      <c r="AN1470" s="74">
        <v>0</v>
      </c>
      <c r="AO1470" s="74">
        <v>0</v>
      </c>
    </row>
    <row r="1471" spans="2:41" x14ac:dyDescent="0.3">
      <c r="C1471" s="5"/>
      <c r="D1471" s="5"/>
      <c r="E1471" s="46"/>
      <c r="L1471" s="5"/>
      <c r="N1471" s="5"/>
      <c r="O1471" s="5"/>
      <c r="AA1471" s="74" t="s">
        <v>1416</v>
      </c>
      <c r="AC1471" s="74">
        <v>0</v>
      </c>
      <c r="AD1471" s="74">
        <v>0</v>
      </c>
      <c r="AE1471" s="74">
        <v>0</v>
      </c>
      <c r="AG1471" s="74">
        <v>0</v>
      </c>
      <c r="AH1471" s="74">
        <v>0</v>
      </c>
      <c r="AI1471" s="74">
        <v>0</v>
      </c>
      <c r="AK1471" s="74" t="s">
        <v>1416</v>
      </c>
      <c r="AM1471" s="74">
        <v>0</v>
      </c>
      <c r="AN1471" s="74">
        <v>0</v>
      </c>
      <c r="AO1471" s="74">
        <v>0</v>
      </c>
    </row>
    <row r="1472" spans="2:41" x14ac:dyDescent="0.3">
      <c r="C1472" s="5"/>
      <c r="D1472" s="5"/>
      <c r="E1472" s="46"/>
      <c r="L1472" s="5"/>
      <c r="N1472" s="5"/>
      <c r="O1472" s="5"/>
      <c r="AA1472" s="74" t="s">
        <v>1416</v>
      </c>
      <c r="AC1472" s="74">
        <v>0</v>
      </c>
      <c r="AD1472" s="74">
        <v>0</v>
      </c>
      <c r="AE1472" s="74">
        <v>0</v>
      </c>
      <c r="AG1472" s="74">
        <v>0</v>
      </c>
      <c r="AH1472" s="74">
        <v>0</v>
      </c>
      <c r="AI1472" s="74">
        <v>0</v>
      </c>
      <c r="AK1472" s="74" t="s">
        <v>1416</v>
      </c>
      <c r="AM1472" s="74">
        <v>0</v>
      </c>
      <c r="AN1472" s="74">
        <v>0</v>
      </c>
      <c r="AO1472" s="74">
        <v>0</v>
      </c>
    </row>
    <row r="1473" spans="3:41" x14ac:dyDescent="0.3">
      <c r="C1473" s="5"/>
      <c r="D1473" s="5"/>
      <c r="E1473" s="46"/>
      <c r="L1473" s="5"/>
      <c r="N1473" s="5"/>
      <c r="O1473" s="5"/>
      <c r="AA1473" s="74" t="s">
        <v>1416</v>
      </c>
      <c r="AC1473" s="74">
        <v>0</v>
      </c>
      <c r="AD1473" s="74">
        <v>0</v>
      </c>
      <c r="AE1473" s="74">
        <v>0</v>
      </c>
      <c r="AG1473" s="74">
        <v>0</v>
      </c>
      <c r="AH1473" s="74">
        <v>0</v>
      </c>
      <c r="AI1473" s="74">
        <v>0</v>
      </c>
      <c r="AK1473" s="74" t="s">
        <v>1416</v>
      </c>
      <c r="AM1473" s="74">
        <v>0</v>
      </c>
      <c r="AN1473" s="74">
        <v>0</v>
      </c>
      <c r="AO1473" s="74">
        <v>0</v>
      </c>
    </row>
    <row r="1474" spans="3:41" x14ac:dyDescent="0.3">
      <c r="C1474" s="5"/>
      <c r="D1474" s="5"/>
      <c r="E1474" s="46"/>
      <c r="L1474" s="5"/>
      <c r="N1474" s="5"/>
      <c r="O1474" s="5"/>
      <c r="AA1474" s="74" t="s">
        <v>1416</v>
      </c>
      <c r="AC1474" s="74">
        <v>0</v>
      </c>
      <c r="AD1474" s="74">
        <v>0</v>
      </c>
      <c r="AE1474" s="74">
        <v>0</v>
      </c>
      <c r="AG1474" s="74">
        <v>0</v>
      </c>
      <c r="AH1474" s="74">
        <v>0</v>
      </c>
      <c r="AI1474" s="74">
        <v>0</v>
      </c>
      <c r="AK1474" s="74" t="s">
        <v>1416</v>
      </c>
      <c r="AM1474" s="74">
        <v>0</v>
      </c>
      <c r="AN1474" s="74">
        <v>0</v>
      </c>
      <c r="AO1474" s="74">
        <v>0</v>
      </c>
    </row>
    <row r="1475" spans="3:41" x14ac:dyDescent="0.3">
      <c r="C1475" s="5"/>
      <c r="D1475" s="5"/>
      <c r="E1475" s="46"/>
      <c r="L1475" s="5"/>
      <c r="N1475" s="5"/>
      <c r="O1475" s="5"/>
      <c r="AA1475" s="74" t="s">
        <v>1416</v>
      </c>
      <c r="AC1475" s="74">
        <v>0</v>
      </c>
      <c r="AD1475" s="74">
        <v>0</v>
      </c>
      <c r="AE1475" s="74">
        <v>0</v>
      </c>
      <c r="AG1475" s="74">
        <v>0</v>
      </c>
      <c r="AH1475" s="74">
        <v>0</v>
      </c>
      <c r="AI1475" s="74">
        <v>0</v>
      </c>
      <c r="AK1475" s="74" t="s">
        <v>1416</v>
      </c>
      <c r="AM1475" s="74">
        <v>0</v>
      </c>
      <c r="AN1475" s="74">
        <v>0</v>
      </c>
      <c r="AO1475" s="74">
        <v>0</v>
      </c>
    </row>
    <row r="1476" spans="3:41" x14ac:dyDescent="0.3">
      <c r="C1476" s="5"/>
      <c r="D1476" s="5"/>
      <c r="E1476" s="46"/>
      <c r="L1476" s="5"/>
      <c r="N1476" s="5"/>
      <c r="O1476" s="5"/>
      <c r="AA1476" s="74" t="s">
        <v>1416</v>
      </c>
      <c r="AC1476" s="74">
        <v>0</v>
      </c>
      <c r="AD1476" s="74">
        <v>0</v>
      </c>
      <c r="AE1476" s="74">
        <v>0</v>
      </c>
      <c r="AG1476" s="74">
        <v>0</v>
      </c>
      <c r="AH1476" s="74">
        <v>0</v>
      </c>
      <c r="AI1476" s="74">
        <v>0</v>
      </c>
      <c r="AK1476" s="74" t="s">
        <v>1416</v>
      </c>
      <c r="AM1476" s="74">
        <v>0</v>
      </c>
      <c r="AN1476" s="74">
        <v>0</v>
      </c>
      <c r="AO1476" s="74">
        <v>0</v>
      </c>
    </row>
    <row r="1477" spans="3:41" x14ac:dyDescent="0.3">
      <c r="C1477" s="5"/>
      <c r="D1477" s="5"/>
      <c r="E1477" s="46"/>
      <c r="L1477" s="5"/>
      <c r="N1477" s="5"/>
      <c r="O1477" s="5"/>
      <c r="AA1477" s="74" t="s">
        <v>1416</v>
      </c>
      <c r="AC1477" s="74">
        <v>0</v>
      </c>
      <c r="AD1477" s="74">
        <v>0</v>
      </c>
      <c r="AE1477" s="74">
        <v>0</v>
      </c>
      <c r="AG1477" s="74">
        <v>0</v>
      </c>
      <c r="AH1477" s="74">
        <v>0</v>
      </c>
      <c r="AI1477" s="74">
        <v>0</v>
      </c>
      <c r="AK1477" s="74" t="s">
        <v>1416</v>
      </c>
      <c r="AM1477" s="74">
        <v>0</v>
      </c>
      <c r="AN1477" s="74">
        <v>0</v>
      </c>
      <c r="AO1477" s="74">
        <v>0</v>
      </c>
    </row>
    <row r="1478" spans="3:41" x14ac:dyDescent="0.3">
      <c r="C1478" s="5"/>
      <c r="D1478" s="5"/>
      <c r="E1478" s="46"/>
      <c r="L1478" s="5"/>
      <c r="N1478" s="5"/>
      <c r="O1478" s="5"/>
      <c r="AA1478" s="74" t="s">
        <v>1416</v>
      </c>
      <c r="AC1478" s="74">
        <v>0</v>
      </c>
      <c r="AD1478" s="74">
        <v>0</v>
      </c>
      <c r="AE1478" s="74">
        <v>0</v>
      </c>
      <c r="AG1478" s="74">
        <v>0</v>
      </c>
      <c r="AH1478" s="74">
        <v>0</v>
      </c>
      <c r="AI1478" s="74">
        <v>0</v>
      </c>
      <c r="AK1478" s="74" t="s">
        <v>1416</v>
      </c>
      <c r="AM1478" s="74">
        <v>0</v>
      </c>
      <c r="AN1478" s="74">
        <v>0</v>
      </c>
      <c r="AO1478" s="74">
        <v>0</v>
      </c>
    </row>
    <row r="1479" spans="3:41" x14ac:dyDescent="0.3">
      <c r="C1479" s="5"/>
      <c r="D1479" s="5"/>
      <c r="E1479" s="46"/>
      <c r="L1479" s="5"/>
      <c r="N1479" s="5"/>
      <c r="O1479" s="5"/>
      <c r="AA1479" s="74" t="s">
        <v>1416</v>
      </c>
      <c r="AC1479" s="74">
        <v>0</v>
      </c>
      <c r="AD1479" s="74">
        <v>0</v>
      </c>
      <c r="AE1479" s="74">
        <v>0</v>
      </c>
      <c r="AG1479" s="74">
        <v>0</v>
      </c>
      <c r="AH1479" s="74">
        <v>0</v>
      </c>
      <c r="AI1479" s="74">
        <v>0</v>
      </c>
      <c r="AK1479" s="74" t="s">
        <v>1416</v>
      </c>
      <c r="AM1479" s="74">
        <v>0</v>
      </c>
      <c r="AN1479" s="74">
        <v>0</v>
      </c>
      <c r="AO1479" s="74">
        <v>0</v>
      </c>
    </row>
    <row r="1480" spans="3:41" x14ac:dyDescent="0.3">
      <c r="C1480" s="5"/>
      <c r="D1480" s="5"/>
      <c r="E1480" s="46"/>
      <c r="L1480" s="5"/>
      <c r="N1480" s="5"/>
      <c r="O1480" s="5"/>
      <c r="AA1480" s="74" t="s">
        <v>1416</v>
      </c>
      <c r="AC1480" s="74">
        <v>0</v>
      </c>
      <c r="AD1480" s="74">
        <v>0</v>
      </c>
      <c r="AE1480" s="74">
        <v>0</v>
      </c>
      <c r="AG1480" s="74">
        <v>0</v>
      </c>
      <c r="AH1480" s="74">
        <v>0</v>
      </c>
      <c r="AI1480" s="74">
        <v>0</v>
      </c>
      <c r="AK1480" s="74" t="s">
        <v>1416</v>
      </c>
      <c r="AM1480" s="74">
        <v>0</v>
      </c>
      <c r="AN1480" s="74">
        <v>0</v>
      </c>
      <c r="AO1480" s="74">
        <v>0</v>
      </c>
    </row>
    <row r="1481" spans="3:41" x14ac:dyDescent="0.3">
      <c r="C1481" s="5"/>
      <c r="D1481" s="5"/>
      <c r="E1481" s="46"/>
      <c r="L1481" s="5"/>
      <c r="N1481" s="5"/>
      <c r="O1481" s="5"/>
      <c r="AA1481" s="74" t="s">
        <v>1416</v>
      </c>
      <c r="AC1481" s="74">
        <v>0</v>
      </c>
      <c r="AD1481" s="74">
        <v>0</v>
      </c>
      <c r="AE1481" s="74">
        <v>0</v>
      </c>
      <c r="AG1481" s="74">
        <v>0</v>
      </c>
      <c r="AH1481" s="74">
        <v>0</v>
      </c>
      <c r="AI1481" s="74">
        <v>0</v>
      </c>
      <c r="AK1481" s="74" t="s">
        <v>1416</v>
      </c>
      <c r="AM1481" s="74">
        <v>0</v>
      </c>
      <c r="AN1481" s="74">
        <v>0</v>
      </c>
      <c r="AO1481" s="74">
        <v>0</v>
      </c>
    </row>
    <row r="1482" spans="3:41" x14ac:dyDescent="0.3">
      <c r="C1482" s="5"/>
      <c r="D1482" s="5"/>
      <c r="E1482" s="46"/>
      <c r="L1482" s="5"/>
      <c r="N1482" s="5"/>
      <c r="O1482" s="5"/>
      <c r="AA1482" s="74" t="s">
        <v>1416</v>
      </c>
      <c r="AC1482" s="74">
        <v>0</v>
      </c>
      <c r="AD1482" s="74">
        <v>0</v>
      </c>
      <c r="AE1482" s="74">
        <v>0</v>
      </c>
      <c r="AG1482" s="74">
        <v>0</v>
      </c>
      <c r="AH1482" s="74">
        <v>0</v>
      </c>
      <c r="AI1482" s="74">
        <v>0</v>
      </c>
      <c r="AK1482" s="74" t="s">
        <v>1416</v>
      </c>
      <c r="AM1482" s="74">
        <v>0</v>
      </c>
      <c r="AN1482" s="74">
        <v>0</v>
      </c>
      <c r="AO1482" s="74">
        <v>0</v>
      </c>
    </row>
    <row r="1483" spans="3:41" x14ac:dyDescent="0.3">
      <c r="C1483" s="5"/>
      <c r="D1483" s="5"/>
      <c r="E1483" s="46"/>
      <c r="L1483" s="5"/>
      <c r="N1483" s="5"/>
      <c r="O1483" s="5"/>
      <c r="AA1483" s="74" t="s">
        <v>1416</v>
      </c>
      <c r="AC1483" s="74">
        <v>0</v>
      </c>
      <c r="AD1483" s="74">
        <v>0</v>
      </c>
      <c r="AE1483" s="74">
        <v>0</v>
      </c>
      <c r="AG1483" s="74">
        <v>0</v>
      </c>
      <c r="AH1483" s="74">
        <v>0</v>
      </c>
      <c r="AI1483" s="74">
        <v>0</v>
      </c>
      <c r="AK1483" s="74" t="s">
        <v>1416</v>
      </c>
      <c r="AM1483" s="74">
        <v>0</v>
      </c>
      <c r="AN1483" s="74">
        <v>0</v>
      </c>
      <c r="AO1483" s="74">
        <v>0</v>
      </c>
    </row>
    <row r="1484" spans="3:41" x14ac:dyDescent="0.3">
      <c r="C1484" s="5"/>
      <c r="D1484" s="5"/>
      <c r="E1484" s="46"/>
      <c r="L1484" s="5"/>
      <c r="N1484" s="5"/>
      <c r="O1484" s="5"/>
      <c r="AA1484" s="74" t="s">
        <v>1416</v>
      </c>
      <c r="AC1484" s="74">
        <v>0</v>
      </c>
      <c r="AD1484" s="74">
        <v>0</v>
      </c>
      <c r="AE1484" s="74">
        <v>0</v>
      </c>
      <c r="AG1484" s="74">
        <v>0</v>
      </c>
      <c r="AH1484" s="74">
        <v>0</v>
      </c>
      <c r="AI1484" s="74">
        <v>0</v>
      </c>
      <c r="AK1484" s="74" t="s">
        <v>1416</v>
      </c>
      <c r="AM1484" s="74">
        <v>0</v>
      </c>
      <c r="AN1484" s="74">
        <v>0</v>
      </c>
      <c r="AO1484" s="74">
        <v>0</v>
      </c>
    </row>
    <row r="1485" spans="3:41" x14ac:dyDescent="0.3">
      <c r="C1485" s="5"/>
      <c r="D1485" s="5"/>
      <c r="E1485" s="46"/>
      <c r="L1485" s="5"/>
      <c r="N1485" s="5"/>
      <c r="O1485" s="5"/>
      <c r="AA1485" s="74" t="s">
        <v>1416</v>
      </c>
      <c r="AC1485" s="74">
        <v>0</v>
      </c>
      <c r="AD1485" s="74">
        <v>0</v>
      </c>
      <c r="AE1485" s="74">
        <v>0</v>
      </c>
      <c r="AG1485" s="74">
        <v>0</v>
      </c>
      <c r="AH1485" s="74">
        <v>0</v>
      </c>
      <c r="AI1485" s="74">
        <v>0</v>
      </c>
      <c r="AK1485" s="74" t="s">
        <v>1416</v>
      </c>
      <c r="AM1485" s="74">
        <v>0</v>
      </c>
      <c r="AN1485" s="74">
        <v>0</v>
      </c>
      <c r="AO1485" s="74">
        <v>0</v>
      </c>
    </row>
    <row r="1486" spans="3:41" x14ac:dyDescent="0.3">
      <c r="C1486" s="5"/>
      <c r="D1486" s="5"/>
      <c r="E1486" s="46"/>
      <c r="L1486" s="5"/>
      <c r="N1486" s="5"/>
      <c r="O1486" s="5"/>
      <c r="AA1486" s="74" t="s">
        <v>1416</v>
      </c>
      <c r="AC1486" s="74">
        <v>0</v>
      </c>
      <c r="AD1486" s="74">
        <v>0</v>
      </c>
      <c r="AE1486" s="74">
        <v>0</v>
      </c>
      <c r="AG1486" s="74">
        <v>0</v>
      </c>
      <c r="AH1486" s="74">
        <v>0</v>
      </c>
      <c r="AI1486" s="74">
        <v>0</v>
      </c>
      <c r="AK1486" s="74" t="s">
        <v>1416</v>
      </c>
      <c r="AM1486" s="74">
        <v>0</v>
      </c>
      <c r="AN1486" s="74">
        <v>0</v>
      </c>
      <c r="AO1486" s="74">
        <v>0</v>
      </c>
    </row>
    <row r="1487" spans="3:41" x14ac:dyDescent="0.3">
      <c r="C1487" s="5"/>
      <c r="D1487" s="5"/>
      <c r="E1487" s="46"/>
      <c r="L1487" s="5"/>
      <c r="N1487" s="5"/>
      <c r="O1487" s="5"/>
      <c r="AA1487" s="74" t="s">
        <v>1416</v>
      </c>
      <c r="AC1487" s="74">
        <v>0</v>
      </c>
      <c r="AD1487" s="74">
        <v>0</v>
      </c>
      <c r="AE1487" s="74">
        <v>0</v>
      </c>
      <c r="AG1487" s="74">
        <v>0</v>
      </c>
      <c r="AH1487" s="74">
        <v>0</v>
      </c>
      <c r="AI1487" s="74">
        <v>0</v>
      </c>
      <c r="AK1487" s="74" t="s">
        <v>1416</v>
      </c>
      <c r="AM1487" s="74">
        <v>0</v>
      </c>
      <c r="AN1487" s="74">
        <v>0</v>
      </c>
      <c r="AO1487" s="74">
        <v>0</v>
      </c>
    </row>
    <row r="1488" spans="3:41" x14ac:dyDescent="0.3">
      <c r="C1488" s="5"/>
      <c r="D1488" s="5"/>
      <c r="E1488" s="46"/>
      <c r="L1488" s="5"/>
      <c r="N1488" s="5"/>
      <c r="O1488" s="5"/>
      <c r="AA1488" s="74" t="s">
        <v>1416</v>
      </c>
      <c r="AC1488" s="74">
        <v>0</v>
      </c>
      <c r="AD1488" s="74">
        <v>0</v>
      </c>
      <c r="AE1488" s="74">
        <v>0</v>
      </c>
      <c r="AG1488" s="74">
        <v>0</v>
      </c>
      <c r="AH1488" s="74">
        <v>0</v>
      </c>
      <c r="AI1488" s="74">
        <v>0</v>
      </c>
      <c r="AK1488" s="74" t="s">
        <v>1416</v>
      </c>
      <c r="AM1488" s="74">
        <v>0</v>
      </c>
      <c r="AN1488" s="74">
        <v>0</v>
      </c>
      <c r="AO1488" s="74">
        <v>0</v>
      </c>
    </row>
    <row r="1489" spans="1:41" x14ac:dyDescent="0.3">
      <c r="C1489" s="5"/>
      <c r="D1489" s="5"/>
      <c r="E1489" s="46"/>
      <c r="L1489" s="5"/>
      <c r="N1489" s="5"/>
      <c r="O1489" s="5"/>
      <c r="AA1489" s="74" t="s">
        <v>1416</v>
      </c>
      <c r="AC1489" s="74">
        <v>0</v>
      </c>
      <c r="AD1489" s="74">
        <v>0</v>
      </c>
      <c r="AE1489" s="74">
        <v>0</v>
      </c>
      <c r="AG1489" s="74">
        <v>0</v>
      </c>
      <c r="AH1489" s="74">
        <v>0</v>
      </c>
      <c r="AI1489" s="74">
        <v>0</v>
      </c>
      <c r="AK1489" s="74" t="s">
        <v>1416</v>
      </c>
      <c r="AM1489" s="74">
        <v>0</v>
      </c>
      <c r="AN1489" s="74">
        <v>0</v>
      </c>
      <c r="AO1489" s="74">
        <v>0</v>
      </c>
    </row>
    <row r="1490" spans="1:41" x14ac:dyDescent="0.3">
      <c r="C1490" s="5"/>
      <c r="D1490" s="5"/>
      <c r="E1490" s="46"/>
      <c r="L1490" s="5"/>
      <c r="N1490" s="5"/>
      <c r="O1490" s="5"/>
      <c r="AA1490" s="74" t="s">
        <v>1416</v>
      </c>
      <c r="AC1490" s="74">
        <v>0</v>
      </c>
      <c r="AD1490" s="74">
        <v>0</v>
      </c>
      <c r="AE1490" s="74">
        <v>0</v>
      </c>
      <c r="AG1490" s="74">
        <v>0</v>
      </c>
      <c r="AH1490" s="74">
        <v>0</v>
      </c>
      <c r="AI1490" s="74">
        <v>0</v>
      </c>
      <c r="AK1490" s="74" t="s">
        <v>1416</v>
      </c>
      <c r="AM1490" s="74">
        <v>0</v>
      </c>
      <c r="AN1490" s="74">
        <v>0</v>
      </c>
      <c r="AO1490" s="74">
        <v>0</v>
      </c>
    </row>
    <row r="1491" spans="1:41" x14ac:dyDescent="0.3">
      <c r="C1491" s="5"/>
      <c r="D1491" s="5"/>
      <c r="E1491" s="46"/>
      <c r="L1491" s="5"/>
      <c r="N1491" s="5"/>
      <c r="O1491" s="5"/>
      <c r="AA1491" s="74" t="s">
        <v>1416</v>
      </c>
      <c r="AC1491" s="74">
        <v>0</v>
      </c>
      <c r="AD1491" s="74">
        <v>0</v>
      </c>
      <c r="AE1491" s="74">
        <v>0</v>
      </c>
      <c r="AG1491" s="74">
        <v>0</v>
      </c>
      <c r="AH1491" s="74">
        <v>0</v>
      </c>
      <c r="AI1491" s="74">
        <v>0</v>
      </c>
      <c r="AK1491" s="74" t="s">
        <v>1416</v>
      </c>
      <c r="AM1491" s="74">
        <v>0</v>
      </c>
      <c r="AN1491" s="74">
        <v>0</v>
      </c>
      <c r="AO1491" s="74">
        <v>0</v>
      </c>
    </row>
    <row r="1492" spans="1:41" x14ac:dyDescent="0.3">
      <c r="C1492" s="5"/>
      <c r="D1492" s="5"/>
      <c r="E1492" s="46"/>
      <c r="L1492" s="5"/>
      <c r="N1492" s="5"/>
      <c r="O1492" s="5"/>
      <c r="AA1492" s="74" t="s">
        <v>1416</v>
      </c>
      <c r="AC1492" s="74">
        <v>0</v>
      </c>
      <c r="AD1492" s="74">
        <v>0</v>
      </c>
      <c r="AE1492" s="74">
        <v>0</v>
      </c>
      <c r="AG1492" s="74">
        <v>0</v>
      </c>
      <c r="AH1492" s="74">
        <v>0</v>
      </c>
      <c r="AI1492" s="74">
        <v>0</v>
      </c>
      <c r="AK1492" s="74" t="s">
        <v>1416</v>
      </c>
      <c r="AM1492" s="74">
        <v>0</v>
      </c>
      <c r="AN1492" s="74">
        <v>0</v>
      </c>
      <c r="AO1492" s="74">
        <v>0</v>
      </c>
    </row>
    <row r="1493" spans="1:41" x14ac:dyDescent="0.3">
      <c r="B1493" s="48"/>
      <c r="C1493" s="5"/>
      <c r="D1493" s="5"/>
      <c r="E1493" s="46"/>
      <c r="F1493" s="43"/>
      <c r="G1493" s="44"/>
      <c r="H1493" s="43"/>
      <c r="I1493" s="45"/>
      <c r="J1493" s="46"/>
      <c r="K1493" s="46"/>
      <c r="L1493" s="5"/>
      <c r="N1493" s="5"/>
      <c r="O1493" s="5"/>
      <c r="AA1493" s="74" t="s">
        <v>1416</v>
      </c>
      <c r="AC1493" s="74">
        <v>0</v>
      </c>
      <c r="AD1493" s="74">
        <v>0</v>
      </c>
      <c r="AE1493" s="74">
        <v>0</v>
      </c>
      <c r="AG1493" s="74">
        <v>0</v>
      </c>
      <c r="AH1493" s="74">
        <v>0</v>
      </c>
      <c r="AI1493" s="74">
        <v>0</v>
      </c>
      <c r="AK1493" s="74" t="s">
        <v>1416</v>
      </c>
      <c r="AM1493" s="74">
        <v>0</v>
      </c>
      <c r="AN1493" s="74">
        <v>0</v>
      </c>
      <c r="AO1493" s="74">
        <v>0</v>
      </c>
    </row>
    <row r="1494" spans="1:41" x14ac:dyDescent="0.3">
      <c r="B1494" s="48"/>
      <c r="C1494" s="5"/>
      <c r="D1494" s="5"/>
      <c r="E1494" s="46"/>
      <c r="F1494" s="43"/>
      <c r="G1494" s="44"/>
      <c r="H1494" s="43"/>
      <c r="I1494" s="45"/>
      <c r="J1494" s="46"/>
      <c r="K1494" s="46"/>
      <c r="L1494" s="5"/>
      <c r="N1494" s="5"/>
      <c r="O1494" s="5"/>
      <c r="AA1494" s="74" t="s">
        <v>1416</v>
      </c>
      <c r="AC1494" s="74">
        <v>0</v>
      </c>
      <c r="AD1494" s="74">
        <v>0</v>
      </c>
      <c r="AE1494" s="74">
        <v>0</v>
      </c>
      <c r="AG1494" s="74">
        <v>0</v>
      </c>
      <c r="AH1494" s="74">
        <v>0</v>
      </c>
      <c r="AI1494" s="74">
        <v>0</v>
      </c>
      <c r="AK1494" s="74" t="s">
        <v>1416</v>
      </c>
      <c r="AM1494" s="74">
        <v>0</v>
      </c>
      <c r="AN1494" s="74">
        <v>0</v>
      </c>
      <c r="AO1494" s="74">
        <v>0</v>
      </c>
    </row>
    <row r="1495" spans="1:41" x14ac:dyDescent="0.3">
      <c r="D1495" s="5"/>
      <c r="E1495" s="46"/>
      <c r="L1495" s="5"/>
      <c r="N1495" s="5"/>
      <c r="O1495" s="5"/>
      <c r="AA1495" s="74" t="s">
        <v>1416</v>
      </c>
      <c r="AC1495" s="74">
        <v>0</v>
      </c>
      <c r="AD1495" s="74">
        <v>0</v>
      </c>
      <c r="AE1495" s="74">
        <v>0</v>
      </c>
      <c r="AG1495" s="74">
        <v>0</v>
      </c>
      <c r="AH1495" s="74">
        <v>0</v>
      </c>
      <c r="AI1495" s="74">
        <v>0</v>
      </c>
      <c r="AK1495" s="74" t="s">
        <v>1416</v>
      </c>
      <c r="AM1495" s="74">
        <v>0</v>
      </c>
      <c r="AN1495" s="74">
        <v>0</v>
      </c>
      <c r="AO1495" s="74">
        <v>0</v>
      </c>
    </row>
    <row r="1496" spans="1:41" x14ac:dyDescent="0.3">
      <c r="B1496" s="48"/>
      <c r="D1496" s="5"/>
      <c r="E1496" s="46"/>
      <c r="F1496" s="43"/>
      <c r="G1496" s="44"/>
      <c r="H1496" s="43"/>
      <c r="I1496" s="45"/>
      <c r="J1496" s="46"/>
      <c r="K1496" s="46"/>
      <c r="L1496" s="5"/>
      <c r="N1496" s="5"/>
      <c r="O1496" s="5"/>
      <c r="AA1496" s="74" t="s">
        <v>1416</v>
      </c>
      <c r="AC1496" s="74">
        <v>0</v>
      </c>
      <c r="AD1496" s="74">
        <v>0</v>
      </c>
      <c r="AE1496" s="74">
        <v>0</v>
      </c>
      <c r="AG1496" s="74">
        <v>0</v>
      </c>
      <c r="AH1496" s="74">
        <v>0</v>
      </c>
      <c r="AI1496" s="74">
        <v>0</v>
      </c>
      <c r="AK1496" s="74" t="s">
        <v>1416</v>
      </c>
      <c r="AM1496" s="74">
        <v>0</v>
      </c>
      <c r="AN1496" s="74">
        <v>0</v>
      </c>
      <c r="AO1496" s="74">
        <v>0</v>
      </c>
    </row>
    <row r="1497" spans="1:41" x14ac:dyDescent="0.3">
      <c r="D1497" s="5"/>
      <c r="E1497" s="46"/>
      <c r="L1497" s="5"/>
      <c r="AA1497" s="74" t="s">
        <v>1416</v>
      </c>
      <c r="AC1497" s="74">
        <v>0</v>
      </c>
      <c r="AD1497" s="74">
        <v>0</v>
      </c>
      <c r="AE1497" s="74">
        <v>0</v>
      </c>
      <c r="AG1497" s="74">
        <v>0</v>
      </c>
      <c r="AH1497" s="74">
        <v>0</v>
      </c>
      <c r="AI1497" s="74">
        <v>0</v>
      </c>
      <c r="AK1497" s="74" t="s">
        <v>1416</v>
      </c>
      <c r="AM1497" s="74">
        <v>0</v>
      </c>
      <c r="AN1497" s="74">
        <v>0</v>
      </c>
      <c r="AO1497" s="74">
        <v>0</v>
      </c>
    </row>
    <row r="1498" spans="1:41" x14ac:dyDescent="0.3">
      <c r="C1498" s="5"/>
      <c r="D1498" s="5"/>
      <c r="E1498" s="46"/>
      <c r="L1498" s="5"/>
      <c r="N1498" s="5"/>
      <c r="O1498" s="5"/>
      <c r="AA1498" s="74" t="s">
        <v>1416</v>
      </c>
      <c r="AC1498" s="74">
        <v>0</v>
      </c>
      <c r="AD1498" s="74">
        <v>0</v>
      </c>
      <c r="AE1498" s="74">
        <v>0</v>
      </c>
      <c r="AG1498" s="74">
        <v>0</v>
      </c>
      <c r="AH1498" s="74">
        <v>0</v>
      </c>
      <c r="AI1498" s="74">
        <v>0</v>
      </c>
      <c r="AK1498" s="74" t="s">
        <v>1416</v>
      </c>
      <c r="AM1498" s="74">
        <v>0</v>
      </c>
      <c r="AN1498" s="74">
        <v>0</v>
      </c>
      <c r="AO1498" s="74">
        <v>0</v>
      </c>
    </row>
    <row r="1499" spans="1:41" x14ac:dyDescent="0.3">
      <c r="C1499" s="5"/>
      <c r="D1499" s="5"/>
      <c r="E1499" s="46"/>
      <c r="L1499" s="5"/>
      <c r="N1499" s="5"/>
      <c r="O1499" s="5"/>
      <c r="AA1499" s="74" t="s">
        <v>1416</v>
      </c>
      <c r="AC1499" s="74">
        <v>0</v>
      </c>
      <c r="AD1499" s="74">
        <v>0</v>
      </c>
      <c r="AE1499" s="74">
        <v>0</v>
      </c>
      <c r="AG1499" s="74">
        <v>0</v>
      </c>
      <c r="AH1499" s="74">
        <v>0</v>
      </c>
      <c r="AI1499" s="74">
        <v>0</v>
      </c>
      <c r="AK1499" s="74" t="s">
        <v>1416</v>
      </c>
      <c r="AM1499" s="74">
        <v>0</v>
      </c>
      <c r="AN1499" s="74">
        <v>0</v>
      </c>
      <c r="AO1499" s="74">
        <v>0</v>
      </c>
    </row>
    <row r="1500" spans="1:41" x14ac:dyDescent="0.3">
      <c r="C1500" s="5"/>
      <c r="D1500" s="5"/>
      <c r="E1500" s="46"/>
      <c r="L1500" s="5"/>
      <c r="N1500" s="5"/>
      <c r="O1500" s="5"/>
      <c r="AA1500" s="74" t="s">
        <v>1416</v>
      </c>
      <c r="AC1500" s="74">
        <v>0</v>
      </c>
      <c r="AD1500" s="74">
        <v>0</v>
      </c>
      <c r="AE1500" s="74">
        <v>0</v>
      </c>
      <c r="AG1500" s="74">
        <v>0</v>
      </c>
      <c r="AH1500" s="74">
        <v>0</v>
      </c>
      <c r="AI1500" s="74">
        <v>0</v>
      </c>
      <c r="AK1500" s="74" t="s">
        <v>1416</v>
      </c>
      <c r="AM1500" s="74">
        <v>0</v>
      </c>
      <c r="AN1500" s="74">
        <v>0</v>
      </c>
      <c r="AO1500" s="74">
        <v>0</v>
      </c>
    </row>
    <row r="1501" spans="1:41" x14ac:dyDescent="0.3">
      <c r="C1501" s="5"/>
      <c r="D1501" s="5"/>
      <c r="E1501" s="46"/>
      <c r="L1501" s="5"/>
      <c r="N1501" s="5"/>
      <c r="O1501" s="5"/>
      <c r="AA1501" s="74" t="s">
        <v>1416</v>
      </c>
      <c r="AC1501" s="74">
        <v>0</v>
      </c>
      <c r="AD1501" s="74">
        <v>0</v>
      </c>
      <c r="AE1501" s="74">
        <v>0</v>
      </c>
      <c r="AG1501" s="74">
        <v>0</v>
      </c>
      <c r="AH1501" s="74">
        <v>0</v>
      </c>
      <c r="AI1501" s="74">
        <v>0</v>
      </c>
      <c r="AK1501" s="74" t="s">
        <v>1416</v>
      </c>
      <c r="AM1501" s="74">
        <v>0</v>
      </c>
      <c r="AN1501" s="74">
        <v>0</v>
      </c>
      <c r="AO1501" s="74">
        <v>0</v>
      </c>
    </row>
    <row r="1502" spans="1:41" x14ac:dyDescent="0.3">
      <c r="C1502" s="5"/>
      <c r="D1502" s="5"/>
      <c r="E1502" s="46"/>
      <c r="L1502" s="5"/>
      <c r="N1502" s="5"/>
      <c r="O1502" s="5"/>
      <c r="AA1502" s="74" t="s">
        <v>1416</v>
      </c>
      <c r="AC1502" s="74">
        <v>0</v>
      </c>
      <c r="AD1502" s="74">
        <v>0</v>
      </c>
      <c r="AE1502" s="74">
        <v>0</v>
      </c>
      <c r="AG1502" s="74">
        <v>0</v>
      </c>
      <c r="AH1502" s="74">
        <v>0</v>
      </c>
      <c r="AI1502" s="74">
        <v>0</v>
      </c>
      <c r="AK1502" s="74" t="s">
        <v>1416</v>
      </c>
      <c r="AM1502" s="74">
        <v>0</v>
      </c>
      <c r="AN1502" s="74">
        <v>0</v>
      </c>
      <c r="AO1502" s="74">
        <v>0</v>
      </c>
    </row>
    <row r="1503" spans="1:41" x14ac:dyDescent="0.3">
      <c r="C1503" s="5"/>
      <c r="D1503" s="5"/>
      <c r="E1503" s="46"/>
      <c r="L1503" s="5"/>
      <c r="N1503" s="5"/>
      <c r="O1503" s="5"/>
      <c r="AA1503" s="74" t="s">
        <v>1416</v>
      </c>
      <c r="AC1503" s="74">
        <v>0</v>
      </c>
      <c r="AD1503" s="74">
        <v>0</v>
      </c>
      <c r="AE1503" s="74">
        <v>0</v>
      </c>
      <c r="AG1503" s="74">
        <v>0</v>
      </c>
      <c r="AH1503" s="74">
        <v>0</v>
      </c>
      <c r="AI1503" s="74">
        <v>0</v>
      </c>
      <c r="AK1503" s="74" t="s">
        <v>1416</v>
      </c>
      <c r="AM1503" s="74">
        <v>0</v>
      </c>
      <c r="AN1503" s="74">
        <v>0</v>
      </c>
      <c r="AO1503" s="74">
        <v>0</v>
      </c>
    </row>
    <row r="1504" spans="1:41" s="10" customFormat="1" x14ac:dyDescent="0.3">
      <c r="A1504" s="28"/>
      <c r="B1504" s="4"/>
      <c r="C1504" s="5"/>
      <c r="D1504" s="5"/>
      <c r="E1504" s="46"/>
      <c r="F1504" s="12"/>
      <c r="G1504" s="7"/>
      <c r="H1504" s="12"/>
      <c r="I1504" s="13"/>
      <c r="J1504" s="1"/>
      <c r="K1504" s="1"/>
      <c r="L1504" s="5"/>
      <c r="M1504" s="2"/>
      <c r="N1504" s="5"/>
      <c r="O1504" s="5"/>
      <c r="P1504" s="52"/>
      <c r="Q1504" s="74"/>
      <c r="R1504" s="74"/>
      <c r="S1504" s="74"/>
      <c r="T1504" s="74"/>
      <c r="U1504" s="74"/>
      <c r="V1504" s="74"/>
      <c r="W1504" s="74"/>
      <c r="X1504" s="74"/>
      <c r="Y1504" s="74"/>
      <c r="Z1504" s="74"/>
      <c r="AA1504" s="74" t="s">
        <v>1416</v>
      </c>
      <c r="AB1504" s="74"/>
      <c r="AC1504" s="74">
        <v>0</v>
      </c>
      <c r="AD1504" s="74">
        <v>0</v>
      </c>
      <c r="AE1504" s="74">
        <v>0</v>
      </c>
      <c r="AF1504" s="74"/>
      <c r="AG1504" s="74">
        <v>0</v>
      </c>
      <c r="AH1504" s="74">
        <v>0</v>
      </c>
      <c r="AI1504" s="74">
        <v>0</v>
      </c>
      <c r="AJ1504" s="74"/>
      <c r="AK1504" s="74" t="s">
        <v>1416</v>
      </c>
      <c r="AL1504" s="74"/>
      <c r="AM1504" s="74">
        <v>0</v>
      </c>
      <c r="AN1504" s="74">
        <v>0</v>
      </c>
      <c r="AO1504" s="74">
        <v>0</v>
      </c>
    </row>
    <row r="1505" spans="3:41" x14ac:dyDescent="0.3">
      <c r="C1505" s="5"/>
      <c r="D1505" s="5"/>
      <c r="E1505" s="46"/>
      <c r="L1505" s="5"/>
      <c r="N1505" s="5"/>
      <c r="O1505" s="5"/>
      <c r="AA1505" s="74" t="s">
        <v>1416</v>
      </c>
      <c r="AC1505" s="74">
        <v>0</v>
      </c>
      <c r="AD1505" s="74">
        <v>0</v>
      </c>
      <c r="AE1505" s="74">
        <v>0</v>
      </c>
      <c r="AG1505" s="74">
        <v>0</v>
      </c>
      <c r="AH1505" s="74">
        <v>0</v>
      </c>
      <c r="AI1505" s="74">
        <v>0</v>
      </c>
      <c r="AK1505" s="74" t="s">
        <v>1416</v>
      </c>
      <c r="AM1505" s="74">
        <v>0</v>
      </c>
      <c r="AN1505" s="74">
        <v>0</v>
      </c>
      <c r="AO1505" s="74">
        <v>0</v>
      </c>
    </row>
    <row r="1506" spans="3:41" x14ac:dyDescent="0.3">
      <c r="C1506" s="5"/>
      <c r="D1506" s="5"/>
      <c r="E1506" s="46"/>
      <c r="L1506" s="5"/>
      <c r="N1506" s="5"/>
      <c r="O1506" s="5"/>
      <c r="AA1506" s="74" t="s">
        <v>1416</v>
      </c>
      <c r="AC1506" s="74">
        <v>0</v>
      </c>
      <c r="AD1506" s="74">
        <v>0</v>
      </c>
      <c r="AE1506" s="74">
        <v>0</v>
      </c>
      <c r="AG1506" s="74">
        <v>0</v>
      </c>
      <c r="AH1506" s="74">
        <v>0</v>
      </c>
      <c r="AI1506" s="74">
        <v>0</v>
      </c>
      <c r="AK1506" s="74" t="s">
        <v>1416</v>
      </c>
      <c r="AM1506" s="74">
        <v>0</v>
      </c>
      <c r="AN1506" s="74">
        <v>0</v>
      </c>
      <c r="AO1506" s="74">
        <v>0</v>
      </c>
    </row>
    <row r="1507" spans="3:41" x14ac:dyDescent="0.3">
      <c r="C1507" s="5"/>
      <c r="D1507" s="5"/>
      <c r="E1507" s="46"/>
      <c r="L1507" s="5"/>
      <c r="N1507" s="5"/>
      <c r="O1507" s="5"/>
      <c r="AA1507" s="74" t="s">
        <v>1416</v>
      </c>
      <c r="AC1507" s="74">
        <v>0</v>
      </c>
      <c r="AD1507" s="74">
        <v>0</v>
      </c>
      <c r="AE1507" s="74">
        <v>0</v>
      </c>
      <c r="AG1507" s="74">
        <v>0</v>
      </c>
      <c r="AH1507" s="74">
        <v>0</v>
      </c>
      <c r="AI1507" s="74">
        <v>0</v>
      </c>
      <c r="AK1507" s="74" t="s">
        <v>1416</v>
      </c>
      <c r="AM1507" s="74">
        <v>0</v>
      </c>
      <c r="AN1507" s="74">
        <v>0</v>
      </c>
      <c r="AO1507" s="74">
        <v>0</v>
      </c>
    </row>
    <row r="1508" spans="3:41" x14ac:dyDescent="0.3">
      <c r="C1508" s="5"/>
      <c r="D1508" s="5"/>
      <c r="E1508" s="46"/>
      <c r="L1508" s="5"/>
      <c r="N1508" s="5"/>
      <c r="O1508" s="5"/>
      <c r="AA1508" s="74" t="s">
        <v>1416</v>
      </c>
      <c r="AC1508" s="74">
        <v>0</v>
      </c>
      <c r="AD1508" s="74">
        <v>0</v>
      </c>
      <c r="AE1508" s="74">
        <v>0</v>
      </c>
      <c r="AG1508" s="74">
        <v>0</v>
      </c>
      <c r="AH1508" s="74">
        <v>0</v>
      </c>
      <c r="AI1508" s="74">
        <v>0</v>
      </c>
      <c r="AK1508" s="74" t="s">
        <v>1416</v>
      </c>
      <c r="AM1508" s="74">
        <v>0</v>
      </c>
      <c r="AN1508" s="74">
        <v>0</v>
      </c>
      <c r="AO1508" s="74">
        <v>0</v>
      </c>
    </row>
    <row r="1509" spans="3:41" x14ac:dyDescent="0.3">
      <c r="C1509" s="5"/>
      <c r="D1509" s="5"/>
      <c r="E1509" s="46"/>
      <c r="L1509" s="5"/>
      <c r="N1509" s="5"/>
      <c r="O1509" s="5"/>
      <c r="AA1509" s="74" t="s">
        <v>1416</v>
      </c>
      <c r="AC1509" s="74">
        <v>0</v>
      </c>
      <c r="AD1509" s="74">
        <v>0</v>
      </c>
      <c r="AE1509" s="74">
        <v>0</v>
      </c>
      <c r="AG1509" s="74">
        <v>0</v>
      </c>
      <c r="AH1509" s="74">
        <v>0</v>
      </c>
      <c r="AI1509" s="74">
        <v>0</v>
      </c>
      <c r="AK1509" s="74" t="s">
        <v>1416</v>
      </c>
      <c r="AM1509" s="74">
        <v>0</v>
      </c>
      <c r="AN1509" s="74">
        <v>0</v>
      </c>
      <c r="AO1509" s="74">
        <v>0</v>
      </c>
    </row>
    <row r="1510" spans="3:41" x14ac:dyDescent="0.3">
      <c r="C1510" s="5"/>
      <c r="D1510" s="5"/>
      <c r="E1510" s="46"/>
      <c r="L1510" s="5"/>
      <c r="N1510" s="5"/>
      <c r="O1510" s="5"/>
      <c r="AA1510" s="74" t="s">
        <v>1416</v>
      </c>
      <c r="AC1510" s="74">
        <v>0</v>
      </c>
      <c r="AD1510" s="74">
        <v>0</v>
      </c>
      <c r="AE1510" s="74">
        <v>0</v>
      </c>
      <c r="AG1510" s="74">
        <v>0</v>
      </c>
      <c r="AH1510" s="74">
        <v>0</v>
      </c>
      <c r="AI1510" s="74">
        <v>0</v>
      </c>
      <c r="AK1510" s="74" t="s">
        <v>1416</v>
      </c>
      <c r="AM1510" s="74">
        <v>0</v>
      </c>
      <c r="AN1510" s="74">
        <v>0</v>
      </c>
      <c r="AO1510" s="74">
        <v>0</v>
      </c>
    </row>
    <row r="1511" spans="3:41" x14ac:dyDescent="0.3">
      <c r="C1511" s="5"/>
      <c r="D1511" s="5"/>
      <c r="E1511" s="46"/>
      <c r="L1511" s="5"/>
      <c r="N1511" s="5"/>
      <c r="O1511" s="5"/>
      <c r="AA1511" s="74" t="s">
        <v>1416</v>
      </c>
      <c r="AC1511" s="74">
        <v>0</v>
      </c>
      <c r="AD1511" s="74">
        <v>0</v>
      </c>
      <c r="AE1511" s="74">
        <v>0</v>
      </c>
      <c r="AG1511" s="74">
        <v>0</v>
      </c>
      <c r="AH1511" s="74">
        <v>0</v>
      </c>
      <c r="AI1511" s="74">
        <v>0</v>
      </c>
      <c r="AK1511" s="74" t="s">
        <v>1416</v>
      </c>
      <c r="AM1511" s="74">
        <v>0</v>
      </c>
      <c r="AN1511" s="74">
        <v>0</v>
      </c>
      <c r="AO1511" s="74">
        <v>0</v>
      </c>
    </row>
    <row r="1512" spans="3:41" x14ac:dyDescent="0.3">
      <c r="C1512" s="5"/>
      <c r="D1512" s="5"/>
      <c r="E1512" s="46"/>
      <c r="L1512" s="5"/>
      <c r="N1512" s="5"/>
      <c r="O1512" s="5"/>
      <c r="AA1512" s="74" t="s">
        <v>1416</v>
      </c>
      <c r="AC1512" s="74">
        <v>0</v>
      </c>
      <c r="AD1512" s="74">
        <v>0</v>
      </c>
      <c r="AE1512" s="74">
        <v>0</v>
      </c>
      <c r="AG1512" s="74">
        <v>0</v>
      </c>
      <c r="AH1512" s="74">
        <v>0</v>
      </c>
      <c r="AI1512" s="74">
        <v>0</v>
      </c>
      <c r="AK1512" s="74" t="s">
        <v>1416</v>
      </c>
      <c r="AM1512" s="74">
        <v>0</v>
      </c>
      <c r="AN1512" s="74">
        <v>0</v>
      </c>
      <c r="AO1512" s="74">
        <v>0</v>
      </c>
    </row>
    <row r="1513" spans="3:41" x14ac:dyDescent="0.3">
      <c r="C1513" s="5"/>
      <c r="D1513" s="5"/>
      <c r="E1513" s="46"/>
      <c r="L1513" s="5"/>
      <c r="N1513" s="5"/>
      <c r="O1513" s="5"/>
      <c r="AA1513" s="74" t="s">
        <v>1416</v>
      </c>
      <c r="AC1513" s="74">
        <v>0</v>
      </c>
      <c r="AD1513" s="74">
        <v>0</v>
      </c>
      <c r="AE1513" s="74">
        <v>0</v>
      </c>
      <c r="AG1513" s="74">
        <v>0</v>
      </c>
      <c r="AH1513" s="74">
        <v>0</v>
      </c>
      <c r="AI1513" s="74">
        <v>0</v>
      </c>
      <c r="AK1513" s="74" t="s">
        <v>1416</v>
      </c>
      <c r="AM1513" s="74">
        <v>0</v>
      </c>
      <c r="AN1513" s="74">
        <v>0</v>
      </c>
      <c r="AO1513" s="74">
        <v>0</v>
      </c>
    </row>
    <row r="1514" spans="3:41" x14ac:dyDescent="0.3">
      <c r="C1514" s="5"/>
      <c r="D1514" s="5"/>
      <c r="E1514" s="46"/>
      <c r="L1514" s="5"/>
      <c r="N1514" s="5"/>
      <c r="O1514" s="5"/>
      <c r="AA1514" s="74" t="s">
        <v>1416</v>
      </c>
      <c r="AC1514" s="74">
        <v>0</v>
      </c>
      <c r="AD1514" s="74">
        <v>0</v>
      </c>
      <c r="AE1514" s="74">
        <v>0</v>
      </c>
      <c r="AG1514" s="74">
        <v>0</v>
      </c>
      <c r="AH1514" s="74">
        <v>0</v>
      </c>
      <c r="AI1514" s="74">
        <v>0</v>
      </c>
      <c r="AK1514" s="74" t="s">
        <v>1416</v>
      </c>
      <c r="AM1514" s="74">
        <v>0</v>
      </c>
      <c r="AN1514" s="74">
        <v>0</v>
      </c>
      <c r="AO1514" s="74">
        <v>0</v>
      </c>
    </row>
    <row r="1515" spans="3:41" x14ac:dyDescent="0.3">
      <c r="C1515" s="5"/>
      <c r="D1515" s="5"/>
      <c r="E1515" s="46"/>
      <c r="L1515" s="5"/>
      <c r="N1515" s="5"/>
      <c r="O1515" s="5"/>
      <c r="AA1515" s="74" t="s">
        <v>1416</v>
      </c>
      <c r="AC1515" s="74">
        <v>0</v>
      </c>
      <c r="AD1515" s="74">
        <v>0</v>
      </c>
      <c r="AE1515" s="74">
        <v>0</v>
      </c>
      <c r="AG1515" s="74">
        <v>0</v>
      </c>
      <c r="AH1515" s="74">
        <v>0</v>
      </c>
      <c r="AI1515" s="74">
        <v>0</v>
      </c>
      <c r="AK1515" s="74" t="s">
        <v>1416</v>
      </c>
      <c r="AM1515" s="74">
        <v>0</v>
      </c>
      <c r="AN1515" s="74">
        <v>0</v>
      </c>
      <c r="AO1515" s="74">
        <v>0</v>
      </c>
    </row>
    <row r="1516" spans="3:41" x14ac:dyDescent="0.3">
      <c r="C1516" s="5"/>
      <c r="D1516" s="5"/>
      <c r="E1516" s="46"/>
      <c r="L1516" s="5"/>
      <c r="N1516" s="5"/>
      <c r="O1516" s="5"/>
      <c r="AA1516" s="74" t="s">
        <v>1416</v>
      </c>
      <c r="AC1516" s="74">
        <v>0</v>
      </c>
      <c r="AD1516" s="74">
        <v>0</v>
      </c>
      <c r="AE1516" s="74">
        <v>0</v>
      </c>
      <c r="AG1516" s="74">
        <v>0</v>
      </c>
      <c r="AH1516" s="74">
        <v>0</v>
      </c>
      <c r="AI1516" s="74">
        <v>0</v>
      </c>
      <c r="AK1516" s="74" t="s">
        <v>1416</v>
      </c>
      <c r="AM1516" s="74">
        <v>0</v>
      </c>
      <c r="AN1516" s="74">
        <v>0</v>
      </c>
      <c r="AO1516" s="74">
        <v>0</v>
      </c>
    </row>
    <row r="1517" spans="3:41" x14ac:dyDescent="0.3">
      <c r="C1517" s="5"/>
      <c r="D1517" s="5"/>
      <c r="E1517" s="46"/>
      <c r="L1517" s="5"/>
      <c r="N1517" s="5"/>
      <c r="O1517" s="5"/>
      <c r="AA1517" s="74" t="s">
        <v>1416</v>
      </c>
      <c r="AC1517" s="74">
        <v>0</v>
      </c>
      <c r="AD1517" s="74">
        <v>0</v>
      </c>
      <c r="AE1517" s="74">
        <v>0</v>
      </c>
      <c r="AG1517" s="74">
        <v>0</v>
      </c>
      <c r="AH1517" s="74">
        <v>0</v>
      </c>
      <c r="AI1517" s="74">
        <v>0</v>
      </c>
      <c r="AK1517" s="74" t="s">
        <v>1416</v>
      </c>
      <c r="AM1517" s="74">
        <v>0</v>
      </c>
      <c r="AN1517" s="74">
        <v>0</v>
      </c>
      <c r="AO1517" s="74">
        <v>0</v>
      </c>
    </row>
    <row r="1518" spans="3:41" x14ac:dyDescent="0.3">
      <c r="C1518" s="5"/>
      <c r="D1518" s="5"/>
      <c r="E1518" s="46"/>
      <c r="L1518" s="5"/>
      <c r="N1518" s="5"/>
      <c r="O1518" s="5"/>
      <c r="AA1518" s="74" t="s">
        <v>1416</v>
      </c>
      <c r="AC1518" s="74">
        <v>0</v>
      </c>
      <c r="AD1518" s="74">
        <v>0</v>
      </c>
      <c r="AE1518" s="74">
        <v>0</v>
      </c>
      <c r="AG1518" s="74">
        <v>0</v>
      </c>
      <c r="AH1518" s="74">
        <v>0</v>
      </c>
      <c r="AI1518" s="74">
        <v>0</v>
      </c>
      <c r="AK1518" s="74" t="s">
        <v>1416</v>
      </c>
      <c r="AM1518" s="74">
        <v>0</v>
      </c>
      <c r="AN1518" s="74">
        <v>0</v>
      </c>
      <c r="AO1518" s="74">
        <v>0</v>
      </c>
    </row>
    <row r="1519" spans="3:41" x14ac:dyDescent="0.3">
      <c r="C1519" s="5"/>
      <c r="D1519" s="5"/>
      <c r="E1519" s="46"/>
      <c r="L1519" s="5"/>
      <c r="N1519" s="5"/>
      <c r="O1519" s="5"/>
      <c r="AA1519" s="74" t="s">
        <v>1416</v>
      </c>
      <c r="AC1519" s="74">
        <v>0</v>
      </c>
      <c r="AD1519" s="74">
        <v>0</v>
      </c>
      <c r="AE1519" s="74">
        <v>0</v>
      </c>
      <c r="AG1519" s="74">
        <v>0</v>
      </c>
      <c r="AH1519" s="74">
        <v>0</v>
      </c>
      <c r="AI1519" s="74">
        <v>0</v>
      </c>
      <c r="AK1519" s="74" t="s">
        <v>1416</v>
      </c>
      <c r="AM1519" s="74">
        <v>0</v>
      </c>
      <c r="AN1519" s="74">
        <v>0</v>
      </c>
      <c r="AO1519" s="74">
        <v>0</v>
      </c>
    </row>
    <row r="1520" spans="3:41" x14ac:dyDescent="0.3">
      <c r="C1520" s="5"/>
      <c r="D1520" s="5"/>
      <c r="E1520" s="46"/>
      <c r="L1520" s="5"/>
      <c r="N1520" s="5"/>
      <c r="O1520" s="5"/>
      <c r="AA1520" s="74" t="s">
        <v>1416</v>
      </c>
      <c r="AC1520" s="74">
        <v>0</v>
      </c>
      <c r="AD1520" s="74">
        <v>0</v>
      </c>
      <c r="AE1520" s="74">
        <v>0</v>
      </c>
      <c r="AG1520" s="74">
        <v>0</v>
      </c>
      <c r="AH1520" s="74">
        <v>0</v>
      </c>
      <c r="AI1520" s="74">
        <v>0</v>
      </c>
      <c r="AK1520" s="74" t="s">
        <v>1416</v>
      </c>
      <c r="AM1520" s="74">
        <v>0</v>
      </c>
      <c r="AN1520" s="74">
        <v>0</v>
      </c>
      <c r="AO1520" s="74">
        <v>0</v>
      </c>
    </row>
    <row r="1521" spans="3:41" x14ac:dyDescent="0.3">
      <c r="C1521" s="5"/>
      <c r="D1521" s="5"/>
      <c r="E1521" s="46"/>
      <c r="L1521" s="5"/>
      <c r="N1521" s="5"/>
      <c r="O1521" s="5"/>
      <c r="AA1521" s="74" t="s">
        <v>1416</v>
      </c>
      <c r="AC1521" s="74">
        <v>0</v>
      </c>
      <c r="AD1521" s="74">
        <v>0</v>
      </c>
      <c r="AE1521" s="74">
        <v>0</v>
      </c>
      <c r="AG1521" s="74">
        <v>0</v>
      </c>
      <c r="AH1521" s="74">
        <v>0</v>
      </c>
      <c r="AI1521" s="74">
        <v>0</v>
      </c>
      <c r="AK1521" s="74" t="s">
        <v>1416</v>
      </c>
      <c r="AM1521" s="74">
        <v>0</v>
      </c>
      <c r="AN1521" s="74">
        <v>0</v>
      </c>
      <c r="AO1521" s="74">
        <v>0</v>
      </c>
    </row>
    <row r="1522" spans="3:41" x14ac:dyDescent="0.3">
      <c r="C1522" s="5"/>
      <c r="D1522" s="5"/>
      <c r="E1522" s="46"/>
      <c r="L1522" s="5"/>
      <c r="N1522" s="5"/>
      <c r="O1522" s="5"/>
      <c r="AA1522" s="74" t="s">
        <v>1416</v>
      </c>
      <c r="AC1522" s="74">
        <v>0</v>
      </c>
      <c r="AD1522" s="74">
        <v>0</v>
      </c>
      <c r="AE1522" s="74">
        <v>0</v>
      </c>
      <c r="AG1522" s="74">
        <v>0</v>
      </c>
      <c r="AH1522" s="74">
        <v>0</v>
      </c>
      <c r="AI1522" s="74">
        <v>0</v>
      </c>
      <c r="AK1522" s="74" t="s">
        <v>1416</v>
      </c>
      <c r="AM1522" s="74">
        <v>0</v>
      </c>
      <c r="AN1522" s="74">
        <v>0</v>
      </c>
      <c r="AO1522" s="74">
        <v>0</v>
      </c>
    </row>
    <row r="1523" spans="3:41" x14ac:dyDescent="0.3">
      <c r="C1523" s="5"/>
      <c r="D1523" s="5"/>
      <c r="E1523" s="46"/>
      <c r="L1523" s="5"/>
      <c r="N1523" s="5"/>
      <c r="O1523" s="5"/>
      <c r="AA1523" s="74" t="s">
        <v>1416</v>
      </c>
      <c r="AC1523" s="74">
        <v>0</v>
      </c>
      <c r="AD1523" s="74">
        <v>0</v>
      </c>
      <c r="AE1523" s="74">
        <v>0</v>
      </c>
      <c r="AG1523" s="74">
        <v>0</v>
      </c>
      <c r="AH1523" s="74">
        <v>0</v>
      </c>
      <c r="AI1523" s="74">
        <v>0</v>
      </c>
      <c r="AK1523" s="74" t="s">
        <v>1416</v>
      </c>
      <c r="AM1523" s="74">
        <v>0</v>
      </c>
      <c r="AN1523" s="74">
        <v>0</v>
      </c>
      <c r="AO1523" s="74">
        <v>0</v>
      </c>
    </row>
    <row r="1524" spans="3:41" x14ac:dyDescent="0.3">
      <c r="C1524" s="5"/>
      <c r="D1524" s="5"/>
      <c r="E1524" s="46"/>
      <c r="L1524" s="5"/>
      <c r="N1524" s="5"/>
      <c r="O1524" s="5"/>
      <c r="AA1524" s="74" t="s">
        <v>1416</v>
      </c>
      <c r="AC1524" s="74">
        <v>0</v>
      </c>
      <c r="AD1524" s="74">
        <v>0</v>
      </c>
      <c r="AE1524" s="74">
        <v>0</v>
      </c>
      <c r="AG1524" s="74">
        <v>0</v>
      </c>
      <c r="AH1524" s="74">
        <v>0</v>
      </c>
      <c r="AI1524" s="74">
        <v>0</v>
      </c>
      <c r="AK1524" s="74" t="s">
        <v>1416</v>
      </c>
      <c r="AM1524" s="74">
        <v>0</v>
      </c>
      <c r="AN1524" s="74">
        <v>0</v>
      </c>
      <c r="AO1524" s="74">
        <v>0</v>
      </c>
    </row>
    <row r="1525" spans="3:41" x14ac:dyDescent="0.3">
      <c r="C1525" s="5"/>
      <c r="D1525" s="5"/>
      <c r="E1525" s="46"/>
      <c r="L1525" s="5"/>
      <c r="N1525" s="5"/>
      <c r="O1525" s="5"/>
      <c r="AA1525" s="74" t="s">
        <v>1416</v>
      </c>
      <c r="AC1525" s="74">
        <v>0</v>
      </c>
      <c r="AD1525" s="74">
        <v>0</v>
      </c>
      <c r="AE1525" s="74">
        <v>0</v>
      </c>
      <c r="AG1525" s="74">
        <v>0</v>
      </c>
      <c r="AH1525" s="74">
        <v>0</v>
      </c>
      <c r="AI1525" s="74">
        <v>0</v>
      </c>
      <c r="AK1525" s="74" t="s">
        <v>1416</v>
      </c>
      <c r="AM1525" s="74">
        <v>0</v>
      </c>
      <c r="AN1525" s="74">
        <v>0</v>
      </c>
      <c r="AO1525" s="74">
        <v>0</v>
      </c>
    </row>
    <row r="1526" spans="3:41" x14ac:dyDescent="0.3">
      <c r="C1526" s="5"/>
      <c r="D1526" s="5"/>
      <c r="E1526" s="46"/>
      <c r="L1526" s="5"/>
      <c r="N1526" s="5"/>
      <c r="O1526" s="5"/>
      <c r="AA1526" s="74" t="s">
        <v>1416</v>
      </c>
      <c r="AC1526" s="74">
        <v>0</v>
      </c>
      <c r="AD1526" s="74">
        <v>0</v>
      </c>
      <c r="AE1526" s="74">
        <v>0</v>
      </c>
      <c r="AG1526" s="74">
        <v>0</v>
      </c>
      <c r="AH1526" s="74">
        <v>0</v>
      </c>
      <c r="AI1526" s="74">
        <v>0</v>
      </c>
      <c r="AK1526" s="74" t="s">
        <v>1416</v>
      </c>
      <c r="AM1526" s="74">
        <v>0</v>
      </c>
      <c r="AN1526" s="74">
        <v>0</v>
      </c>
      <c r="AO1526" s="74">
        <v>0</v>
      </c>
    </row>
    <row r="1527" spans="3:41" x14ac:dyDescent="0.3">
      <c r="C1527" s="5"/>
      <c r="D1527" s="5"/>
      <c r="E1527" s="46"/>
      <c r="L1527" s="5"/>
      <c r="N1527" s="5"/>
      <c r="O1527" s="5"/>
      <c r="AA1527" s="74" t="s">
        <v>1416</v>
      </c>
      <c r="AC1527" s="74">
        <v>0</v>
      </c>
      <c r="AD1527" s="74">
        <v>0</v>
      </c>
      <c r="AE1527" s="74">
        <v>0</v>
      </c>
      <c r="AG1527" s="74">
        <v>0</v>
      </c>
      <c r="AH1527" s="74">
        <v>0</v>
      </c>
      <c r="AI1527" s="74">
        <v>0</v>
      </c>
      <c r="AK1527" s="74" t="s">
        <v>1416</v>
      </c>
      <c r="AM1527" s="74">
        <v>0</v>
      </c>
      <c r="AN1527" s="74">
        <v>0</v>
      </c>
      <c r="AO1527" s="74">
        <v>0</v>
      </c>
    </row>
    <row r="1528" spans="3:41" x14ac:dyDescent="0.3">
      <c r="C1528" s="5"/>
      <c r="D1528" s="5"/>
      <c r="E1528" s="46"/>
      <c r="L1528" s="5"/>
      <c r="N1528" s="5"/>
      <c r="O1528" s="5"/>
      <c r="AA1528" s="74" t="s">
        <v>1416</v>
      </c>
      <c r="AC1528" s="74">
        <v>0</v>
      </c>
      <c r="AD1528" s="74">
        <v>0</v>
      </c>
      <c r="AE1528" s="74">
        <v>0</v>
      </c>
      <c r="AG1528" s="74">
        <v>0</v>
      </c>
      <c r="AH1528" s="74">
        <v>0</v>
      </c>
      <c r="AI1528" s="74">
        <v>0</v>
      </c>
      <c r="AK1528" s="74" t="s">
        <v>1416</v>
      </c>
      <c r="AM1528" s="74">
        <v>0</v>
      </c>
      <c r="AN1528" s="74">
        <v>0</v>
      </c>
      <c r="AO1528" s="74">
        <v>0</v>
      </c>
    </row>
    <row r="1529" spans="3:41" x14ac:dyDescent="0.3">
      <c r="C1529" s="5"/>
      <c r="D1529" s="5"/>
      <c r="E1529" s="46"/>
      <c r="L1529" s="5"/>
      <c r="N1529" s="5"/>
      <c r="O1529" s="5"/>
      <c r="AA1529" s="74" t="s">
        <v>1416</v>
      </c>
      <c r="AC1529" s="74">
        <v>0</v>
      </c>
      <c r="AD1529" s="74">
        <v>0</v>
      </c>
      <c r="AE1529" s="74">
        <v>0</v>
      </c>
      <c r="AG1529" s="74">
        <v>0</v>
      </c>
      <c r="AH1529" s="74">
        <v>0</v>
      </c>
      <c r="AI1529" s="74">
        <v>0</v>
      </c>
      <c r="AK1529" s="74" t="s">
        <v>1416</v>
      </c>
      <c r="AM1529" s="74">
        <v>0</v>
      </c>
      <c r="AN1529" s="74">
        <v>0</v>
      </c>
      <c r="AO1529" s="74">
        <v>0</v>
      </c>
    </row>
    <row r="1530" spans="3:41" x14ac:dyDescent="0.3">
      <c r="C1530" s="5"/>
      <c r="D1530" s="5"/>
      <c r="E1530" s="46"/>
      <c r="L1530" s="5"/>
      <c r="N1530" s="5"/>
      <c r="O1530" s="5"/>
      <c r="AA1530" s="74" t="s">
        <v>1416</v>
      </c>
      <c r="AC1530" s="74">
        <v>0</v>
      </c>
      <c r="AD1530" s="74">
        <v>0</v>
      </c>
      <c r="AE1530" s="74">
        <v>0</v>
      </c>
      <c r="AG1530" s="74">
        <v>0</v>
      </c>
      <c r="AH1530" s="74">
        <v>0</v>
      </c>
      <c r="AI1530" s="74">
        <v>0</v>
      </c>
      <c r="AK1530" s="74" t="s">
        <v>1416</v>
      </c>
      <c r="AM1530" s="74">
        <v>0</v>
      </c>
      <c r="AN1530" s="74">
        <v>0</v>
      </c>
      <c r="AO1530" s="74">
        <v>0</v>
      </c>
    </row>
    <row r="1531" spans="3:41" x14ac:dyDescent="0.3">
      <c r="C1531" s="5"/>
      <c r="D1531" s="5"/>
      <c r="E1531" s="46"/>
      <c r="L1531" s="5"/>
      <c r="N1531" s="5"/>
      <c r="O1531" s="5"/>
      <c r="AA1531" s="74" t="s">
        <v>1416</v>
      </c>
      <c r="AC1531" s="74">
        <v>0</v>
      </c>
      <c r="AD1531" s="74">
        <v>0</v>
      </c>
      <c r="AE1531" s="74">
        <v>0</v>
      </c>
      <c r="AG1531" s="74">
        <v>0</v>
      </c>
      <c r="AH1531" s="74">
        <v>0</v>
      </c>
      <c r="AI1531" s="74">
        <v>0</v>
      </c>
      <c r="AK1531" s="74" t="s">
        <v>1416</v>
      </c>
      <c r="AM1531" s="74">
        <v>0</v>
      </c>
      <c r="AN1531" s="74">
        <v>0</v>
      </c>
      <c r="AO1531" s="74">
        <v>0</v>
      </c>
    </row>
    <row r="1532" spans="3:41" x14ac:dyDescent="0.3">
      <c r="C1532" s="5"/>
      <c r="D1532" s="5"/>
      <c r="E1532" s="46"/>
      <c r="L1532" s="5"/>
      <c r="N1532" s="5"/>
      <c r="O1532" s="5"/>
      <c r="AA1532" s="74" t="s">
        <v>1416</v>
      </c>
      <c r="AC1532" s="74">
        <v>0</v>
      </c>
      <c r="AD1532" s="74">
        <v>0</v>
      </c>
      <c r="AE1532" s="74">
        <v>0</v>
      </c>
      <c r="AG1532" s="74">
        <v>0</v>
      </c>
      <c r="AH1532" s="74">
        <v>0</v>
      </c>
      <c r="AI1532" s="74">
        <v>0</v>
      </c>
      <c r="AK1532" s="74" t="s">
        <v>1416</v>
      </c>
      <c r="AM1532" s="74">
        <v>0</v>
      </c>
      <c r="AN1532" s="74">
        <v>0</v>
      </c>
      <c r="AO1532" s="74">
        <v>0</v>
      </c>
    </row>
    <row r="1533" spans="3:41" x14ac:dyDescent="0.3">
      <c r="C1533" s="5"/>
      <c r="D1533" s="5"/>
      <c r="E1533" s="46"/>
      <c r="L1533" s="5"/>
      <c r="N1533" s="5"/>
      <c r="O1533" s="5"/>
      <c r="AA1533" s="74" t="s">
        <v>1416</v>
      </c>
      <c r="AC1533" s="74">
        <v>0</v>
      </c>
      <c r="AD1533" s="74">
        <v>0</v>
      </c>
      <c r="AE1533" s="74">
        <v>0</v>
      </c>
      <c r="AG1533" s="74">
        <v>0</v>
      </c>
      <c r="AH1533" s="74">
        <v>0</v>
      </c>
      <c r="AI1533" s="74">
        <v>0</v>
      </c>
      <c r="AK1533" s="74" t="s">
        <v>1416</v>
      </c>
      <c r="AM1533" s="74">
        <v>0</v>
      </c>
      <c r="AN1533" s="74">
        <v>0</v>
      </c>
      <c r="AO1533" s="74">
        <v>0</v>
      </c>
    </row>
    <row r="1534" spans="3:41" x14ac:dyDescent="0.3">
      <c r="C1534" s="5"/>
      <c r="D1534" s="5"/>
      <c r="E1534" s="46"/>
      <c r="L1534" s="5"/>
      <c r="N1534" s="5"/>
      <c r="O1534" s="5"/>
      <c r="AA1534" s="74" t="s">
        <v>1416</v>
      </c>
      <c r="AC1534" s="74">
        <v>0</v>
      </c>
      <c r="AD1534" s="74">
        <v>0</v>
      </c>
      <c r="AE1534" s="74">
        <v>0</v>
      </c>
      <c r="AG1534" s="74">
        <v>0</v>
      </c>
      <c r="AH1534" s="74">
        <v>0</v>
      </c>
      <c r="AI1534" s="74">
        <v>0</v>
      </c>
      <c r="AK1534" s="74" t="s">
        <v>1416</v>
      </c>
      <c r="AM1534" s="74">
        <v>0</v>
      </c>
      <c r="AN1534" s="74">
        <v>0</v>
      </c>
      <c r="AO1534" s="74">
        <v>0</v>
      </c>
    </row>
    <row r="1535" spans="3:41" x14ac:dyDescent="0.3">
      <c r="C1535" s="5"/>
      <c r="D1535" s="5"/>
      <c r="E1535" s="46"/>
      <c r="L1535" s="5"/>
      <c r="N1535" s="5"/>
      <c r="O1535" s="5"/>
      <c r="AA1535" s="74" t="s">
        <v>1416</v>
      </c>
      <c r="AC1535" s="74">
        <v>0</v>
      </c>
      <c r="AD1535" s="74">
        <v>0</v>
      </c>
      <c r="AE1535" s="74">
        <v>0</v>
      </c>
      <c r="AG1535" s="74">
        <v>0</v>
      </c>
      <c r="AH1535" s="74">
        <v>0</v>
      </c>
      <c r="AI1535" s="74">
        <v>0</v>
      </c>
      <c r="AK1535" s="74" t="s">
        <v>1416</v>
      </c>
      <c r="AM1535" s="74">
        <v>0</v>
      </c>
      <c r="AN1535" s="74">
        <v>0</v>
      </c>
      <c r="AO1535" s="74">
        <v>0</v>
      </c>
    </row>
    <row r="1536" spans="3:41" x14ac:dyDescent="0.3">
      <c r="C1536" s="5"/>
      <c r="D1536" s="5"/>
      <c r="E1536" s="46"/>
      <c r="L1536" s="5"/>
      <c r="N1536" s="5"/>
      <c r="O1536" s="5"/>
      <c r="AA1536" s="74" t="s">
        <v>1416</v>
      </c>
      <c r="AC1536" s="74">
        <v>0</v>
      </c>
      <c r="AD1536" s="74">
        <v>0</v>
      </c>
      <c r="AE1536" s="74">
        <v>0</v>
      </c>
      <c r="AG1536" s="74">
        <v>0</v>
      </c>
      <c r="AH1536" s="74">
        <v>0</v>
      </c>
      <c r="AI1536" s="74">
        <v>0</v>
      </c>
      <c r="AK1536" s="74" t="s">
        <v>1416</v>
      </c>
      <c r="AM1536" s="74">
        <v>0</v>
      </c>
      <c r="AN1536" s="74">
        <v>0</v>
      </c>
      <c r="AO1536" s="74">
        <v>0</v>
      </c>
    </row>
    <row r="1537" spans="3:41" x14ac:dyDescent="0.3">
      <c r="C1537" s="5"/>
      <c r="D1537" s="5"/>
      <c r="E1537" s="46"/>
      <c r="L1537" s="5"/>
      <c r="N1537" s="5"/>
      <c r="O1537" s="5"/>
      <c r="AA1537" s="74" t="s">
        <v>1416</v>
      </c>
      <c r="AC1537" s="74">
        <v>0</v>
      </c>
      <c r="AD1537" s="74">
        <v>0</v>
      </c>
      <c r="AE1537" s="74">
        <v>0</v>
      </c>
      <c r="AG1537" s="74">
        <v>0</v>
      </c>
      <c r="AH1537" s="74">
        <v>0</v>
      </c>
      <c r="AI1537" s="74">
        <v>0</v>
      </c>
      <c r="AK1537" s="74" t="s">
        <v>1416</v>
      </c>
      <c r="AM1537" s="74">
        <v>0</v>
      </c>
      <c r="AN1537" s="74">
        <v>0</v>
      </c>
      <c r="AO1537" s="74">
        <v>0</v>
      </c>
    </row>
    <row r="1538" spans="3:41" x14ac:dyDescent="0.3">
      <c r="C1538" s="5"/>
      <c r="D1538" s="5"/>
      <c r="E1538" s="46"/>
      <c r="L1538" s="5"/>
      <c r="N1538" s="5"/>
      <c r="O1538" s="5"/>
      <c r="AA1538" s="74" t="s">
        <v>1416</v>
      </c>
      <c r="AC1538" s="74">
        <v>0</v>
      </c>
      <c r="AD1538" s="74">
        <v>0</v>
      </c>
      <c r="AE1538" s="74">
        <v>0</v>
      </c>
      <c r="AG1538" s="74">
        <v>0</v>
      </c>
      <c r="AH1538" s="74">
        <v>0</v>
      </c>
      <c r="AI1538" s="74">
        <v>0</v>
      </c>
      <c r="AK1538" s="74" t="s">
        <v>1416</v>
      </c>
      <c r="AM1538" s="74">
        <v>0</v>
      </c>
      <c r="AN1538" s="74">
        <v>0</v>
      </c>
      <c r="AO1538" s="74">
        <v>0</v>
      </c>
    </row>
    <row r="1539" spans="3:41" x14ac:dyDescent="0.3">
      <c r="C1539" s="5"/>
      <c r="D1539" s="5"/>
      <c r="E1539" s="46"/>
      <c r="L1539" s="5"/>
      <c r="AA1539" s="74" t="s">
        <v>1416</v>
      </c>
      <c r="AC1539" s="74">
        <v>0</v>
      </c>
      <c r="AD1539" s="74">
        <v>0</v>
      </c>
      <c r="AE1539" s="74">
        <v>0</v>
      </c>
      <c r="AG1539" s="74">
        <v>0</v>
      </c>
      <c r="AH1539" s="74">
        <v>0</v>
      </c>
      <c r="AI1539" s="74">
        <v>0</v>
      </c>
      <c r="AK1539" s="74" t="s">
        <v>1416</v>
      </c>
      <c r="AM1539" s="74">
        <v>0</v>
      </c>
      <c r="AN1539" s="74">
        <v>0</v>
      </c>
      <c r="AO1539" s="74">
        <v>0</v>
      </c>
    </row>
    <row r="1540" spans="3:41" x14ac:dyDescent="0.3">
      <c r="C1540" s="5"/>
      <c r="D1540" s="5"/>
      <c r="E1540" s="46"/>
      <c r="L1540" s="5"/>
      <c r="N1540" s="5"/>
      <c r="O1540" s="5"/>
      <c r="AA1540" s="74" t="s">
        <v>1416</v>
      </c>
      <c r="AC1540" s="74">
        <v>0</v>
      </c>
      <c r="AD1540" s="74">
        <v>0</v>
      </c>
      <c r="AE1540" s="74">
        <v>0</v>
      </c>
      <c r="AG1540" s="74">
        <v>0</v>
      </c>
      <c r="AH1540" s="74">
        <v>0</v>
      </c>
      <c r="AI1540" s="74">
        <v>0</v>
      </c>
      <c r="AK1540" s="74" t="s">
        <v>1416</v>
      </c>
      <c r="AM1540" s="74">
        <v>0</v>
      </c>
      <c r="AN1540" s="74">
        <v>0</v>
      </c>
      <c r="AO1540" s="74">
        <v>0</v>
      </c>
    </row>
    <row r="1541" spans="3:41" x14ac:dyDescent="0.3">
      <c r="D1541" s="5"/>
      <c r="E1541" s="46"/>
      <c r="L1541" s="5"/>
      <c r="N1541" s="5"/>
      <c r="O1541" s="5"/>
      <c r="AA1541" s="74" t="s">
        <v>1416</v>
      </c>
      <c r="AC1541" s="74">
        <v>0</v>
      </c>
      <c r="AD1541" s="74">
        <v>0</v>
      </c>
      <c r="AE1541" s="74">
        <v>0</v>
      </c>
      <c r="AG1541" s="74">
        <v>0</v>
      </c>
      <c r="AH1541" s="74">
        <v>0</v>
      </c>
      <c r="AI1541" s="74">
        <v>0</v>
      </c>
      <c r="AK1541" s="74" t="s">
        <v>1416</v>
      </c>
      <c r="AM1541" s="74">
        <v>0</v>
      </c>
      <c r="AN1541" s="74">
        <v>0</v>
      </c>
      <c r="AO1541" s="74">
        <v>0</v>
      </c>
    </row>
    <row r="1542" spans="3:41" x14ac:dyDescent="0.3">
      <c r="D1542" s="5"/>
      <c r="E1542" s="46"/>
      <c r="L1542" s="5"/>
      <c r="N1542" s="5"/>
      <c r="O1542" s="5"/>
      <c r="AA1542" s="74" t="s">
        <v>1416</v>
      </c>
      <c r="AC1542" s="74">
        <v>0</v>
      </c>
      <c r="AD1542" s="74">
        <v>0</v>
      </c>
      <c r="AE1542" s="74">
        <v>0</v>
      </c>
      <c r="AG1542" s="74">
        <v>0</v>
      </c>
      <c r="AH1542" s="74">
        <v>0</v>
      </c>
      <c r="AI1542" s="74">
        <v>0</v>
      </c>
      <c r="AK1542" s="74" t="s">
        <v>1416</v>
      </c>
      <c r="AM1542" s="74">
        <v>0</v>
      </c>
      <c r="AN1542" s="74">
        <v>0</v>
      </c>
      <c r="AO1542" s="74">
        <v>0</v>
      </c>
    </row>
    <row r="1543" spans="3:41" x14ac:dyDescent="0.3">
      <c r="D1543" s="5"/>
      <c r="E1543" s="46"/>
      <c r="L1543" s="5"/>
      <c r="N1543" s="5"/>
      <c r="O1543" s="5"/>
      <c r="AA1543" s="74" t="s">
        <v>1416</v>
      </c>
      <c r="AC1543" s="74">
        <v>0</v>
      </c>
      <c r="AD1543" s="74">
        <v>0</v>
      </c>
      <c r="AE1543" s="74">
        <v>0</v>
      </c>
      <c r="AG1543" s="74">
        <v>0</v>
      </c>
      <c r="AH1543" s="74">
        <v>0</v>
      </c>
      <c r="AI1543" s="74">
        <v>0</v>
      </c>
      <c r="AK1543" s="74" t="s">
        <v>1416</v>
      </c>
      <c r="AM1543" s="74">
        <v>0</v>
      </c>
      <c r="AN1543" s="74">
        <v>0</v>
      </c>
      <c r="AO1543" s="74">
        <v>0</v>
      </c>
    </row>
    <row r="1544" spans="3:41" x14ac:dyDescent="0.3">
      <c r="D1544" s="5"/>
      <c r="E1544" s="46"/>
      <c r="L1544" s="5"/>
      <c r="N1544" s="5"/>
      <c r="O1544" s="5"/>
      <c r="AA1544" s="74" t="s">
        <v>1416</v>
      </c>
      <c r="AC1544" s="74">
        <v>0</v>
      </c>
      <c r="AD1544" s="74">
        <v>0</v>
      </c>
      <c r="AE1544" s="74">
        <v>0</v>
      </c>
      <c r="AG1544" s="74">
        <v>0</v>
      </c>
      <c r="AH1544" s="74">
        <v>0</v>
      </c>
      <c r="AI1544" s="74">
        <v>0</v>
      </c>
      <c r="AK1544" s="74" t="s">
        <v>1416</v>
      </c>
      <c r="AM1544" s="74">
        <v>0</v>
      </c>
      <c r="AN1544" s="74">
        <v>0</v>
      </c>
      <c r="AO1544" s="74">
        <v>0</v>
      </c>
    </row>
    <row r="1545" spans="3:41" x14ac:dyDescent="0.3">
      <c r="D1545" s="5"/>
      <c r="E1545" s="46"/>
      <c r="L1545" s="5"/>
      <c r="N1545" s="5"/>
      <c r="O1545" s="5"/>
      <c r="AA1545" s="74" t="s">
        <v>1416</v>
      </c>
      <c r="AC1545" s="74">
        <v>0</v>
      </c>
      <c r="AD1545" s="74">
        <v>0</v>
      </c>
      <c r="AE1545" s="74">
        <v>0</v>
      </c>
      <c r="AG1545" s="74">
        <v>0</v>
      </c>
      <c r="AH1545" s="74">
        <v>0</v>
      </c>
      <c r="AI1545" s="74">
        <v>0</v>
      </c>
      <c r="AK1545" s="74" t="s">
        <v>1416</v>
      </c>
      <c r="AM1545" s="74">
        <v>0</v>
      </c>
      <c r="AN1545" s="74">
        <v>0</v>
      </c>
      <c r="AO1545" s="74">
        <v>0</v>
      </c>
    </row>
    <row r="1546" spans="3:41" x14ac:dyDescent="0.3">
      <c r="C1546" s="5"/>
      <c r="D1546" s="5"/>
      <c r="E1546" s="46"/>
      <c r="L1546" s="5"/>
      <c r="N1546" s="5"/>
      <c r="O1546" s="5"/>
      <c r="AA1546" s="74" t="s">
        <v>1416</v>
      </c>
      <c r="AC1546" s="74">
        <v>0</v>
      </c>
      <c r="AD1546" s="74">
        <v>0</v>
      </c>
      <c r="AE1546" s="74">
        <v>0</v>
      </c>
      <c r="AG1546" s="74">
        <v>0</v>
      </c>
      <c r="AH1546" s="74">
        <v>0</v>
      </c>
      <c r="AI1546" s="74">
        <v>0</v>
      </c>
      <c r="AK1546" s="74" t="s">
        <v>1416</v>
      </c>
      <c r="AM1546" s="74">
        <v>0</v>
      </c>
      <c r="AN1546" s="74">
        <v>0</v>
      </c>
      <c r="AO1546" s="74">
        <v>0</v>
      </c>
    </row>
    <row r="1547" spans="3:41" x14ac:dyDescent="0.3">
      <c r="C1547" s="5"/>
      <c r="D1547" s="5"/>
      <c r="E1547" s="46"/>
      <c r="L1547" s="5"/>
      <c r="N1547" s="5"/>
      <c r="O1547" s="5"/>
      <c r="AA1547" s="74" t="s">
        <v>1416</v>
      </c>
      <c r="AC1547" s="74">
        <v>0</v>
      </c>
      <c r="AD1547" s="74">
        <v>0</v>
      </c>
      <c r="AE1547" s="74">
        <v>0</v>
      </c>
      <c r="AG1547" s="74">
        <v>0</v>
      </c>
      <c r="AH1547" s="74">
        <v>0</v>
      </c>
      <c r="AI1547" s="74">
        <v>0</v>
      </c>
      <c r="AK1547" s="74" t="s">
        <v>1416</v>
      </c>
      <c r="AM1547" s="74">
        <v>0</v>
      </c>
      <c r="AN1547" s="74">
        <v>0</v>
      </c>
      <c r="AO1547" s="74">
        <v>0</v>
      </c>
    </row>
    <row r="1548" spans="3:41" x14ac:dyDescent="0.3">
      <c r="C1548" s="5"/>
      <c r="D1548" s="5"/>
      <c r="E1548" s="46"/>
      <c r="L1548" s="5"/>
      <c r="N1548" s="5"/>
      <c r="O1548" s="5"/>
      <c r="AA1548" s="74" t="s">
        <v>1416</v>
      </c>
      <c r="AC1548" s="74">
        <v>0</v>
      </c>
      <c r="AD1548" s="74">
        <v>0</v>
      </c>
      <c r="AE1548" s="74">
        <v>0</v>
      </c>
      <c r="AG1548" s="74">
        <v>0</v>
      </c>
      <c r="AH1548" s="74">
        <v>0</v>
      </c>
      <c r="AI1548" s="74">
        <v>0</v>
      </c>
      <c r="AK1548" s="74" t="s">
        <v>1416</v>
      </c>
      <c r="AM1548" s="74">
        <v>0</v>
      </c>
      <c r="AN1548" s="74">
        <v>0</v>
      </c>
      <c r="AO1548" s="74">
        <v>0</v>
      </c>
    </row>
    <row r="1549" spans="3:41" x14ac:dyDescent="0.3">
      <c r="C1549" s="5"/>
      <c r="D1549" s="5"/>
      <c r="E1549" s="46"/>
      <c r="L1549" s="5"/>
      <c r="N1549" s="5"/>
      <c r="O1549" s="5"/>
      <c r="AA1549" s="74" t="s">
        <v>1416</v>
      </c>
      <c r="AC1549" s="74">
        <v>0</v>
      </c>
      <c r="AD1549" s="74">
        <v>0</v>
      </c>
      <c r="AE1549" s="74">
        <v>0</v>
      </c>
      <c r="AG1549" s="74">
        <v>0</v>
      </c>
      <c r="AH1549" s="74">
        <v>0</v>
      </c>
      <c r="AI1549" s="74">
        <v>0</v>
      </c>
      <c r="AK1549" s="74" t="s">
        <v>1416</v>
      </c>
      <c r="AM1549" s="74">
        <v>0</v>
      </c>
      <c r="AN1549" s="74">
        <v>0</v>
      </c>
      <c r="AO1549" s="74">
        <v>0</v>
      </c>
    </row>
    <row r="1550" spans="3:41" x14ac:dyDescent="0.3">
      <c r="C1550" s="5"/>
      <c r="D1550" s="5"/>
      <c r="E1550" s="46"/>
      <c r="L1550" s="5"/>
      <c r="N1550" s="5"/>
      <c r="O1550" s="5"/>
      <c r="AA1550" s="74" t="s">
        <v>1416</v>
      </c>
      <c r="AC1550" s="74">
        <v>0</v>
      </c>
      <c r="AD1550" s="74">
        <v>0</v>
      </c>
      <c r="AE1550" s="74">
        <v>0</v>
      </c>
      <c r="AG1550" s="74">
        <v>0</v>
      </c>
      <c r="AH1550" s="74">
        <v>0</v>
      </c>
      <c r="AI1550" s="74">
        <v>0</v>
      </c>
      <c r="AK1550" s="74" t="s">
        <v>1416</v>
      </c>
      <c r="AM1550" s="74">
        <v>0</v>
      </c>
      <c r="AN1550" s="74">
        <v>0</v>
      </c>
      <c r="AO1550" s="74">
        <v>0</v>
      </c>
    </row>
    <row r="1551" spans="3:41" x14ac:dyDescent="0.3">
      <c r="C1551" s="5"/>
      <c r="D1551" s="5"/>
      <c r="E1551" s="46"/>
      <c r="L1551" s="5"/>
      <c r="N1551" s="5"/>
      <c r="O1551" s="5"/>
      <c r="AA1551" s="74" t="s">
        <v>1416</v>
      </c>
      <c r="AC1551" s="74">
        <v>0</v>
      </c>
      <c r="AD1551" s="74">
        <v>0</v>
      </c>
      <c r="AE1551" s="74">
        <v>0</v>
      </c>
      <c r="AG1551" s="74">
        <v>0</v>
      </c>
      <c r="AH1551" s="74">
        <v>0</v>
      </c>
      <c r="AI1551" s="74">
        <v>0</v>
      </c>
      <c r="AK1551" s="74" t="s">
        <v>1416</v>
      </c>
      <c r="AM1551" s="74">
        <v>0</v>
      </c>
      <c r="AN1551" s="74">
        <v>0</v>
      </c>
      <c r="AO1551" s="74">
        <v>0</v>
      </c>
    </row>
    <row r="1552" spans="3:41" x14ac:dyDescent="0.3">
      <c r="C1552" s="5"/>
      <c r="D1552" s="5"/>
      <c r="E1552" s="46"/>
      <c r="L1552" s="5"/>
      <c r="N1552" s="5"/>
      <c r="O1552" s="5"/>
      <c r="AA1552" s="74" t="s">
        <v>1416</v>
      </c>
      <c r="AC1552" s="74">
        <v>0</v>
      </c>
      <c r="AD1552" s="74">
        <v>0</v>
      </c>
      <c r="AE1552" s="74">
        <v>0</v>
      </c>
      <c r="AG1552" s="74">
        <v>0</v>
      </c>
      <c r="AH1552" s="74">
        <v>0</v>
      </c>
      <c r="AI1552" s="74">
        <v>0</v>
      </c>
      <c r="AK1552" s="74" t="s">
        <v>1416</v>
      </c>
      <c r="AM1552" s="74">
        <v>0</v>
      </c>
      <c r="AN1552" s="74">
        <v>0</v>
      </c>
      <c r="AO1552" s="74">
        <v>0</v>
      </c>
    </row>
    <row r="1553" spans="1:41" x14ac:dyDescent="0.3">
      <c r="C1553" s="5"/>
      <c r="D1553" s="5"/>
      <c r="E1553" s="46"/>
      <c r="L1553" s="5"/>
      <c r="N1553" s="5"/>
      <c r="O1553" s="5"/>
      <c r="AA1553" s="74" t="s">
        <v>1416</v>
      </c>
      <c r="AC1553" s="74">
        <v>0</v>
      </c>
      <c r="AD1553" s="74">
        <v>0</v>
      </c>
      <c r="AE1553" s="74">
        <v>0</v>
      </c>
      <c r="AG1553" s="74">
        <v>0</v>
      </c>
      <c r="AH1553" s="74">
        <v>0</v>
      </c>
      <c r="AI1553" s="74">
        <v>0</v>
      </c>
      <c r="AK1553" s="74" t="s">
        <v>1416</v>
      </c>
      <c r="AM1553" s="74">
        <v>0</v>
      </c>
      <c r="AN1553" s="74">
        <v>0</v>
      </c>
      <c r="AO1553" s="74">
        <v>0</v>
      </c>
    </row>
    <row r="1554" spans="1:41" s="10" customFormat="1" x14ac:dyDescent="0.3">
      <c r="A1554" s="28"/>
      <c r="B1554" s="4"/>
      <c r="C1554" s="5"/>
      <c r="D1554" s="5"/>
      <c r="E1554" s="46"/>
      <c r="F1554" s="12"/>
      <c r="G1554" s="7"/>
      <c r="H1554" s="12"/>
      <c r="I1554" s="13"/>
      <c r="J1554" s="1"/>
      <c r="K1554" s="1"/>
      <c r="L1554" s="5"/>
      <c r="M1554" s="2"/>
      <c r="N1554" s="5"/>
      <c r="O1554" s="5"/>
      <c r="P1554" s="52"/>
      <c r="Q1554" s="74"/>
      <c r="R1554" s="74"/>
      <c r="S1554" s="74"/>
      <c r="T1554" s="74"/>
      <c r="U1554" s="74"/>
      <c r="V1554" s="74"/>
      <c r="W1554" s="74"/>
      <c r="X1554" s="74"/>
      <c r="Y1554" s="74"/>
      <c r="Z1554" s="74"/>
      <c r="AA1554" s="74" t="s">
        <v>1416</v>
      </c>
      <c r="AB1554" s="74"/>
      <c r="AC1554" s="74">
        <v>0</v>
      </c>
      <c r="AD1554" s="74">
        <v>0</v>
      </c>
      <c r="AE1554" s="74">
        <v>0</v>
      </c>
      <c r="AF1554" s="74"/>
      <c r="AG1554" s="74">
        <v>0</v>
      </c>
      <c r="AH1554" s="74">
        <v>0</v>
      </c>
      <c r="AI1554" s="74">
        <v>0</v>
      </c>
      <c r="AJ1554" s="74"/>
      <c r="AK1554" s="74" t="s">
        <v>1416</v>
      </c>
      <c r="AL1554" s="74"/>
      <c r="AM1554" s="74">
        <v>0</v>
      </c>
      <c r="AN1554" s="74">
        <v>0</v>
      </c>
      <c r="AO1554" s="74">
        <v>0</v>
      </c>
    </row>
    <row r="1555" spans="1:41" x14ac:dyDescent="0.3">
      <c r="C1555" s="5"/>
      <c r="D1555" s="5"/>
      <c r="E1555" s="46"/>
      <c r="L1555" s="5"/>
      <c r="N1555" s="5"/>
      <c r="O1555" s="5"/>
      <c r="AA1555" s="74" t="s">
        <v>1416</v>
      </c>
      <c r="AC1555" s="74">
        <v>0</v>
      </c>
      <c r="AD1555" s="74">
        <v>0</v>
      </c>
      <c r="AE1555" s="74">
        <v>0</v>
      </c>
      <c r="AG1555" s="74">
        <v>0</v>
      </c>
      <c r="AH1555" s="74">
        <v>0</v>
      </c>
      <c r="AI1555" s="74">
        <v>0</v>
      </c>
      <c r="AK1555" s="74" t="s">
        <v>1416</v>
      </c>
      <c r="AM1555" s="74">
        <v>0</v>
      </c>
      <c r="AN1555" s="74">
        <v>0</v>
      </c>
      <c r="AO1555" s="74">
        <v>0</v>
      </c>
    </row>
    <row r="1556" spans="1:41" x14ac:dyDescent="0.3">
      <c r="C1556" s="5"/>
      <c r="D1556" s="5"/>
      <c r="E1556" s="46"/>
      <c r="L1556" s="5"/>
      <c r="N1556" s="5"/>
      <c r="O1556" s="5"/>
      <c r="AA1556" s="74" t="s">
        <v>1416</v>
      </c>
      <c r="AC1556" s="74">
        <v>0</v>
      </c>
      <c r="AD1556" s="74">
        <v>0</v>
      </c>
      <c r="AE1556" s="74">
        <v>0</v>
      </c>
      <c r="AG1556" s="74">
        <v>0</v>
      </c>
      <c r="AH1556" s="74">
        <v>0</v>
      </c>
      <c r="AI1556" s="74">
        <v>0</v>
      </c>
      <c r="AK1556" s="74" t="s">
        <v>1416</v>
      </c>
      <c r="AM1556" s="74">
        <v>0</v>
      </c>
      <c r="AN1556" s="74">
        <v>0</v>
      </c>
      <c r="AO1556" s="74">
        <v>0</v>
      </c>
    </row>
    <row r="1557" spans="1:41" x14ac:dyDescent="0.3">
      <c r="C1557" s="5"/>
      <c r="D1557" s="5"/>
      <c r="E1557" s="46"/>
      <c r="L1557" s="5"/>
      <c r="N1557" s="5"/>
      <c r="O1557" s="5"/>
      <c r="AA1557" s="74" t="s">
        <v>1416</v>
      </c>
      <c r="AC1557" s="74">
        <v>0</v>
      </c>
      <c r="AD1557" s="74">
        <v>0</v>
      </c>
      <c r="AE1557" s="74">
        <v>0</v>
      </c>
      <c r="AG1557" s="74">
        <v>0</v>
      </c>
      <c r="AH1557" s="74">
        <v>0</v>
      </c>
      <c r="AI1557" s="74">
        <v>0</v>
      </c>
      <c r="AK1557" s="74" t="s">
        <v>1416</v>
      </c>
      <c r="AM1557" s="74">
        <v>0</v>
      </c>
      <c r="AN1557" s="74">
        <v>0</v>
      </c>
      <c r="AO1557" s="74">
        <v>0</v>
      </c>
    </row>
    <row r="1558" spans="1:41" x14ac:dyDescent="0.3">
      <c r="C1558" s="5"/>
      <c r="D1558" s="5"/>
      <c r="E1558" s="46"/>
      <c r="L1558" s="5"/>
      <c r="N1558" s="5"/>
      <c r="O1558" s="5"/>
      <c r="AA1558" s="74" t="s">
        <v>1416</v>
      </c>
      <c r="AC1558" s="74">
        <v>0</v>
      </c>
      <c r="AD1558" s="74">
        <v>0</v>
      </c>
      <c r="AE1558" s="74">
        <v>0</v>
      </c>
      <c r="AG1558" s="74">
        <v>0</v>
      </c>
      <c r="AH1558" s="74">
        <v>0</v>
      </c>
      <c r="AI1558" s="74">
        <v>0</v>
      </c>
      <c r="AK1558" s="74" t="s">
        <v>1416</v>
      </c>
      <c r="AM1558" s="74">
        <v>0</v>
      </c>
      <c r="AN1558" s="74">
        <v>0</v>
      </c>
      <c r="AO1558" s="74">
        <v>0</v>
      </c>
    </row>
    <row r="1559" spans="1:41" x14ac:dyDescent="0.3">
      <c r="D1559" s="5"/>
      <c r="E1559" s="46"/>
      <c r="L1559" s="5"/>
      <c r="N1559" s="5"/>
      <c r="O1559" s="5"/>
      <c r="AA1559" s="74" t="s">
        <v>1416</v>
      </c>
      <c r="AC1559" s="74">
        <v>0</v>
      </c>
      <c r="AD1559" s="74">
        <v>0</v>
      </c>
      <c r="AE1559" s="74">
        <v>0</v>
      </c>
      <c r="AG1559" s="74">
        <v>0</v>
      </c>
      <c r="AH1559" s="74">
        <v>0</v>
      </c>
      <c r="AI1559" s="74">
        <v>0</v>
      </c>
      <c r="AK1559" s="74" t="s">
        <v>1416</v>
      </c>
      <c r="AM1559" s="74">
        <v>0</v>
      </c>
      <c r="AN1559" s="74">
        <v>0</v>
      </c>
      <c r="AO1559" s="74">
        <v>0</v>
      </c>
    </row>
    <row r="1560" spans="1:41" x14ac:dyDescent="0.3">
      <c r="D1560" s="5"/>
      <c r="E1560" s="46"/>
      <c r="L1560" s="5"/>
      <c r="N1560" s="5"/>
      <c r="O1560" s="5"/>
      <c r="AA1560" s="74" t="s">
        <v>1416</v>
      </c>
      <c r="AC1560" s="74">
        <v>0</v>
      </c>
      <c r="AD1560" s="74">
        <v>0</v>
      </c>
      <c r="AE1560" s="74">
        <v>0</v>
      </c>
      <c r="AG1560" s="74">
        <v>0</v>
      </c>
      <c r="AH1560" s="74">
        <v>0</v>
      </c>
      <c r="AI1560" s="74">
        <v>0</v>
      </c>
      <c r="AK1560" s="74" t="s">
        <v>1416</v>
      </c>
      <c r="AM1560" s="74">
        <v>0</v>
      </c>
      <c r="AN1560" s="74">
        <v>0</v>
      </c>
      <c r="AO1560" s="74">
        <v>0</v>
      </c>
    </row>
    <row r="1561" spans="1:41" x14ac:dyDescent="0.3">
      <c r="D1561" s="5"/>
      <c r="E1561" s="46"/>
      <c r="L1561" s="5"/>
      <c r="N1561" s="5"/>
      <c r="O1561" s="5"/>
      <c r="AA1561" s="74" t="s">
        <v>1416</v>
      </c>
      <c r="AC1561" s="74">
        <v>0</v>
      </c>
      <c r="AD1561" s="74">
        <v>0</v>
      </c>
      <c r="AE1561" s="74">
        <v>0</v>
      </c>
      <c r="AG1561" s="74">
        <v>0</v>
      </c>
      <c r="AH1561" s="74">
        <v>0</v>
      </c>
      <c r="AI1561" s="74">
        <v>0</v>
      </c>
      <c r="AK1561" s="74" t="s">
        <v>1416</v>
      </c>
      <c r="AM1561" s="74">
        <v>0</v>
      </c>
      <c r="AN1561" s="74">
        <v>0</v>
      </c>
      <c r="AO1561" s="74">
        <v>0</v>
      </c>
    </row>
    <row r="1562" spans="1:41" x14ac:dyDescent="0.3">
      <c r="D1562" s="5"/>
      <c r="E1562" s="46"/>
      <c r="L1562" s="5"/>
      <c r="N1562" s="5"/>
      <c r="O1562" s="5"/>
      <c r="AA1562" s="74" t="s">
        <v>1416</v>
      </c>
      <c r="AC1562" s="74">
        <v>0</v>
      </c>
      <c r="AD1562" s="74">
        <v>0</v>
      </c>
      <c r="AE1562" s="74">
        <v>0</v>
      </c>
      <c r="AG1562" s="74">
        <v>0</v>
      </c>
      <c r="AH1562" s="74">
        <v>0</v>
      </c>
      <c r="AI1562" s="74">
        <v>0</v>
      </c>
      <c r="AK1562" s="74" t="s">
        <v>1416</v>
      </c>
      <c r="AM1562" s="74">
        <v>0</v>
      </c>
      <c r="AN1562" s="74">
        <v>0</v>
      </c>
      <c r="AO1562" s="74">
        <v>0</v>
      </c>
    </row>
    <row r="1563" spans="1:41" x14ac:dyDescent="0.3">
      <c r="D1563" s="5"/>
      <c r="E1563" s="46"/>
      <c r="L1563" s="5"/>
      <c r="N1563" s="5"/>
      <c r="O1563" s="5"/>
      <c r="AA1563" s="74" t="s">
        <v>1416</v>
      </c>
      <c r="AC1563" s="74">
        <v>0</v>
      </c>
      <c r="AD1563" s="74">
        <v>0</v>
      </c>
      <c r="AE1563" s="74">
        <v>0</v>
      </c>
      <c r="AG1563" s="74">
        <v>0</v>
      </c>
      <c r="AH1563" s="74">
        <v>0</v>
      </c>
      <c r="AI1563" s="74">
        <v>0</v>
      </c>
      <c r="AK1563" s="74" t="s">
        <v>1416</v>
      </c>
      <c r="AM1563" s="74">
        <v>0</v>
      </c>
      <c r="AN1563" s="74">
        <v>0</v>
      </c>
      <c r="AO1563" s="74">
        <v>0</v>
      </c>
    </row>
    <row r="1564" spans="1:41" x14ac:dyDescent="0.3">
      <c r="D1564" s="5"/>
      <c r="E1564" s="46"/>
      <c r="L1564" s="5"/>
      <c r="N1564" s="5"/>
      <c r="O1564" s="5"/>
      <c r="AA1564" s="74" t="s">
        <v>1416</v>
      </c>
      <c r="AC1564" s="74">
        <v>0</v>
      </c>
      <c r="AD1564" s="74">
        <v>0</v>
      </c>
      <c r="AE1564" s="74">
        <v>0</v>
      </c>
      <c r="AG1564" s="74">
        <v>0</v>
      </c>
      <c r="AH1564" s="74">
        <v>0</v>
      </c>
      <c r="AI1564" s="74">
        <v>0</v>
      </c>
      <c r="AK1564" s="74" t="s">
        <v>1416</v>
      </c>
      <c r="AM1564" s="74">
        <v>0</v>
      </c>
      <c r="AN1564" s="74">
        <v>0</v>
      </c>
      <c r="AO1564" s="74">
        <v>0</v>
      </c>
    </row>
    <row r="1565" spans="1:41" x14ac:dyDescent="0.3">
      <c r="D1565" s="5"/>
      <c r="E1565" s="46"/>
      <c r="L1565" s="5"/>
      <c r="N1565" s="5"/>
      <c r="O1565" s="5"/>
      <c r="AA1565" s="74" t="s">
        <v>1416</v>
      </c>
      <c r="AC1565" s="74">
        <v>0</v>
      </c>
      <c r="AD1565" s="74">
        <v>0</v>
      </c>
      <c r="AE1565" s="74">
        <v>0</v>
      </c>
      <c r="AG1565" s="74">
        <v>0</v>
      </c>
      <c r="AH1565" s="74">
        <v>0</v>
      </c>
      <c r="AI1565" s="74">
        <v>0</v>
      </c>
      <c r="AK1565" s="74" t="s">
        <v>1416</v>
      </c>
      <c r="AM1565" s="74">
        <v>0</v>
      </c>
      <c r="AN1565" s="74">
        <v>0</v>
      </c>
      <c r="AO1565" s="74">
        <v>0</v>
      </c>
    </row>
    <row r="1566" spans="1:41" x14ac:dyDescent="0.3">
      <c r="C1566" s="5"/>
      <c r="D1566" s="5"/>
      <c r="E1566" s="46"/>
      <c r="L1566" s="5"/>
      <c r="N1566" s="5"/>
      <c r="O1566" s="5"/>
      <c r="AA1566" s="74" t="s">
        <v>1416</v>
      </c>
      <c r="AC1566" s="74">
        <v>0</v>
      </c>
      <c r="AD1566" s="74">
        <v>0</v>
      </c>
      <c r="AE1566" s="74">
        <v>0</v>
      </c>
      <c r="AG1566" s="74">
        <v>0</v>
      </c>
      <c r="AH1566" s="74">
        <v>0</v>
      </c>
      <c r="AI1566" s="74">
        <v>0</v>
      </c>
      <c r="AK1566" s="74" t="s">
        <v>1416</v>
      </c>
      <c r="AM1566" s="74">
        <v>0</v>
      </c>
      <c r="AN1566" s="74">
        <v>0</v>
      </c>
      <c r="AO1566" s="74">
        <v>0</v>
      </c>
    </row>
    <row r="1567" spans="1:41" x14ac:dyDescent="0.3">
      <c r="C1567" s="5"/>
      <c r="D1567" s="5"/>
      <c r="E1567" s="46"/>
      <c r="L1567" s="5"/>
      <c r="N1567" s="5"/>
      <c r="O1567" s="5"/>
      <c r="AA1567" s="74" t="s">
        <v>1416</v>
      </c>
      <c r="AC1567" s="74">
        <v>0</v>
      </c>
      <c r="AD1567" s="74">
        <v>0</v>
      </c>
      <c r="AE1567" s="74">
        <v>0</v>
      </c>
      <c r="AG1567" s="74">
        <v>0</v>
      </c>
      <c r="AH1567" s="74">
        <v>0</v>
      </c>
      <c r="AI1567" s="74">
        <v>0</v>
      </c>
      <c r="AK1567" s="74" t="s">
        <v>1416</v>
      </c>
      <c r="AM1567" s="74">
        <v>0</v>
      </c>
      <c r="AN1567" s="74">
        <v>0</v>
      </c>
      <c r="AO1567" s="74">
        <v>0</v>
      </c>
    </row>
    <row r="1568" spans="1:41" x14ac:dyDescent="0.3">
      <c r="C1568" s="5"/>
      <c r="D1568" s="5"/>
      <c r="E1568" s="46"/>
      <c r="L1568" s="5"/>
      <c r="N1568" s="5"/>
      <c r="O1568" s="5"/>
      <c r="AA1568" s="74" t="s">
        <v>1416</v>
      </c>
      <c r="AC1568" s="74">
        <v>0</v>
      </c>
      <c r="AD1568" s="74">
        <v>0</v>
      </c>
      <c r="AE1568" s="74">
        <v>0</v>
      </c>
      <c r="AG1568" s="74">
        <v>0</v>
      </c>
      <c r="AH1568" s="74">
        <v>0</v>
      </c>
      <c r="AI1568" s="74">
        <v>0</v>
      </c>
      <c r="AK1568" s="74" t="s">
        <v>1416</v>
      </c>
      <c r="AM1568" s="74">
        <v>0</v>
      </c>
      <c r="AN1568" s="74">
        <v>0</v>
      </c>
      <c r="AO1568" s="74">
        <v>0</v>
      </c>
    </row>
    <row r="1569" spans="1:41" x14ac:dyDescent="0.3">
      <c r="C1569" s="5"/>
      <c r="D1569" s="5"/>
      <c r="E1569" s="46"/>
      <c r="L1569" s="5"/>
      <c r="N1569" s="5"/>
      <c r="O1569" s="5"/>
      <c r="AA1569" s="74" t="s">
        <v>1416</v>
      </c>
      <c r="AC1569" s="74">
        <v>0</v>
      </c>
      <c r="AD1569" s="74">
        <v>0</v>
      </c>
      <c r="AE1569" s="74">
        <v>0</v>
      </c>
      <c r="AG1569" s="74">
        <v>0</v>
      </c>
      <c r="AH1569" s="74">
        <v>0</v>
      </c>
      <c r="AI1569" s="74">
        <v>0</v>
      </c>
      <c r="AK1569" s="74" t="s">
        <v>1416</v>
      </c>
      <c r="AM1569" s="74">
        <v>0</v>
      </c>
      <c r="AN1569" s="74">
        <v>0</v>
      </c>
      <c r="AO1569" s="74">
        <v>0</v>
      </c>
    </row>
    <row r="1570" spans="1:41" x14ac:dyDescent="0.3">
      <c r="C1570" s="5"/>
      <c r="D1570" s="5"/>
      <c r="E1570" s="46"/>
      <c r="L1570" s="5"/>
      <c r="N1570" s="5"/>
      <c r="O1570" s="5"/>
      <c r="AA1570" s="74" t="s">
        <v>1416</v>
      </c>
      <c r="AC1570" s="74">
        <v>0</v>
      </c>
      <c r="AD1570" s="74">
        <v>0</v>
      </c>
      <c r="AE1570" s="74">
        <v>0</v>
      </c>
      <c r="AG1570" s="74">
        <v>0</v>
      </c>
      <c r="AH1570" s="74">
        <v>0</v>
      </c>
      <c r="AI1570" s="74">
        <v>0</v>
      </c>
      <c r="AK1570" s="74" t="s">
        <v>1416</v>
      </c>
      <c r="AM1570" s="74">
        <v>0</v>
      </c>
      <c r="AN1570" s="74">
        <v>0</v>
      </c>
      <c r="AO1570" s="74">
        <v>0</v>
      </c>
    </row>
    <row r="1571" spans="1:41" x14ac:dyDescent="0.3">
      <c r="C1571" s="5"/>
      <c r="D1571" s="5"/>
      <c r="E1571" s="46"/>
      <c r="L1571" s="5"/>
      <c r="AA1571" s="74" t="s">
        <v>1416</v>
      </c>
      <c r="AC1571" s="74">
        <v>0</v>
      </c>
      <c r="AD1571" s="74">
        <v>0</v>
      </c>
      <c r="AE1571" s="74">
        <v>0</v>
      </c>
      <c r="AG1571" s="74">
        <v>0</v>
      </c>
      <c r="AH1571" s="74">
        <v>0</v>
      </c>
      <c r="AI1571" s="74">
        <v>0</v>
      </c>
      <c r="AK1571" s="74" t="s">
        <v>1416</v>
      </c>
      <c r="AM1571" s="74">
        <v>0</v>
      </c>
      <c r="AN1571" s="74">
        <v>0</v>
      </c>
      <c r="AO1571" s="74">
        <v>0</v>
      </c>
    </row>
    <row r="1572" spans="1:41" x14ac:dyDescent="0.3">
      <c r="B1572" s="48"/>
      <c r="C1572" s="5"/>
      <c r="D1572" s="5"/>
      <c r="E1572" s="46"/>
      <c r="F1572" s="43"/>
      <c r="G1572" s="44"/>
      <c r="H1572" s="43"/>
      <c r="I1572" s="45"/>
      <c r="J1572" s="46"/>
      <c r="K1572" s="46"/>
      <c r="L1572" s="5"/>
      <c r="N1572" s="5"/>
      <c r="O1572" s="5"/>
      <c r="AA1572" s="74" t="s">
        <v>1416</v>
      </c>
      <c r="AC1572" s="74">
        <v>0</v>
      </c>
      <c r="AD1572" s="74">
        <v>0</v>
      </c>
      <c r="AE1572" s="74">
        <v>0</v>
      </c>
      <c r="AG1572" s="74">
        <v>0</v>
      </c>
      <c r="AH1572" s="74">
        <v>0</v>
      </c>
      <c r="AI1572" s="74">
        <v>0</v>
      </c>
      <c r="AK1572" s="74" t="s">
        <v>1416</v>
      </c>
      <c r="AM1572" s="74">
        <v>0</v>
      </c>
      <c r="AN1572" s="74">
        <v>0</v>
      </c>
      <c r="AO1572" s="74">
        <v>0</v>
      </c>
    </row>
    <row r="1573" spans="1:41" x14ac:dyDescent="0.3">
      <c r="B1573" s="48"/>
      <c r="C1573" s="5"/>
      <c r="D1573" s="5"/>
      <c r="E1573" s="46"/>
      <c r="F1573" s="43"/>
      <c r="G1573" s="44"/>
      <c r="H1573" s="43"/>
      <c r="I1573" s="45"/>
      <c r="J1573" s="46"/>
      <c r="K1573" s="46"/>
      <c r="L1573" s="5"/>
      <c r="N1573" s="5"/>
      <c r="O1573" s="5"/>
      <c r="AA1573" s="74" t="s">
        <v>1416</v>
      </c>
      <c r="AC1573" s="74">
        <v>0</v>
      </c>
      <c r="AD1573" s="74">
        <v>0</v>
      </c>
      <c r="AE1573" s="74">
        <v>0</v>
      </c>
      <c r="AG1573" s="74">
        <v>0</v>
      </c>
      <c r="AH1573" s="74">
        <v>0</v>
      </c>
      <c r="AI1573" s="74">
        <v>0</v>
      </c>
      <c r="AK1573" s="74" t="s">
        <v>1416</v>
      </c>
      <c r="AM1573" s="74">
        <v>0</v>
      </c>
      <c r="AN1573" s="74">
        <v>0</v>
      </c>
      <c r="AO1573" s="74">
        <v>0</v>
      </c>
    </row>
    <row r="1574" spans="1:41" x14ac:dyDescent="0.3">
      <c r="C1574" s="5"/>
      <c r="D1574" s="5"/>
      <c r="E1574" s="46"/>
      <c r="L1574" s="5"/>
      <c r="N1574" s="5"/>
      <c r="O1574" s="5"/>
      <c r="AA1574" s="74" t="s">
        <v>1416</v>
      </c>
      <c r="AC1574" s="74">
        <v>0</v>
      </c>
      <c r="AD1574" s="74">
        <v>0</v>
      </c>
      <c r="AE1574" s="74">
        <v>0</v>
      </c>
      <c r="AG1574" s="74">
        <v>0</v>
      </c>
      <c r="AH1574" s="74">
        <v>0</v>
      </c>
      <c r="AI1574" s="74">
        <v>0</v>
      </c>
      <c r="AK1574" s="74" t="s">
        <v>1416</v>
      </c>
      <c r="AM1574" s="74">
        <v>0</v>
      </c>
      <c r="AN1574" s="74">
        <v>0</v>
      </c>
      <c r="AO1574" s="74">
        <v>0</v>
      </c>
    </row>
    <row r="1575" spans="1:41" x14ac:dyDescent="0.3">
      <c r="C1575" s="5"/>
      <c r="D1575" s="5"/>
      <c r="E1575" s="46"/>
      <c r="L1575" s="5"/>
      <c r="N1575" s="5"/>
      <c r="O1575" s="5"/>
      <c r="AA1575" s="74" t="s">
        <v>1416</v>
      </c>
      <c r="AC1575" s="74">
        <v>0</v>
      </c>
      <c r="AD1575" s="74">
        <v>0</v>
      </c>
      <c r="AE1575" s="74">
        <v>0</v>
      </c>
      <c r="AG1575" s="74">
        <v>0</v>
      </c>
      <c r="AH1575" s="74">
        <v>0</v>
      </c>
      <c r="AI1575" s="74">
        <v>0</v>
      </c>
      <c r="AK1575" s="74" t="s">
        <v>1416</v>
      </c>
      <c r="AM1575" s="74">
        <v>0</v>
      </c>
      <c r="AN1575" s="74">
        <v>0</v>
      </c>
      <c r="AO1575" s="74">
        <v>0</v>
      </c>
    </row>
    <row r="1576" spans="1:41" x14ac:dyDescent="0.3">
      <c r="C1576" s="5"/>
      <c r="D1576" s="5"/>
      <c r="E1576" s="46"/>
      <c r="L1576" s="5"/>
      <c r="N1576" s="5"/>
      <c r="O1576" s="5"/>
      <c r="AA1576" s="74" t="s">
        <v>1416</v>
      </c>
      <c r="AC1576" s="74">
        <v>0</v>
      </c>
      <c r="AD1576" s="74">
        <v>0</v>
      </c>
      <c r="AE1576" s="74">
        <v>0</v>
      </c>
      <c r="AG1576" s="74">
        <v>0</v>
      </c>
      <c r="AH1576" s="74">
        <v>0</v>
      </c>
      <c r="AI1576" s="74">
        <v>0</v>
      </c>
      <c r="AK1576" s="74" t="s">
        <v>1416</v>
      </c>
      <c r="AM1576" s="74">
        <v>0</v>
      </c>
      <c r="AN1576" s="74">
        <v>0</v>
      </c>
      <c r="AO1576" s="74">
        <v>0</v>
      </c>
    </row>
    <row r="1577" spans="1:41" x14ac:dyDescent="0.3">
      <c r="C1577" s="5"/>
      <c r="D1577" s="5"/>
      <c r="E1577" s="46"/>
      <c r="L1577" s="5"/>
      <c r="N1577" s="5"/>
      <c r="O1577" s="5"/>
      <c r="AA1577" s="74" t="s">
        <v>1416</v>
      </c>
      <c r="AC1577" s="74">
        <v>0</v>
      </c>
      <c r="AD1577" s="74">
        <v>0</v>
      </c>
      <c r="AE1577" s="74">
        <v>0</v>
      </c>
      <c r="AG1577" s="74">
        <v>0</v>
      </c>
      <c r="AH1577" s="74">
        <v>0</v>
      </c>
      <c r="AI1577" s="74">
        <v>0</v>
      </c>
      <c r="AK1577" s="74" t="s">
        <v>1416</v>
      </c>
      <c r="AM1577" s="74">
        <v>0</v>
      </c>
      <c r="AN1577" s="74">
        <v>0</v>
      </c>
      <c r="AO1577" s="74">
        <v>0</v>
      </c>
    </row>
    <row r="1578" spans="1:41" x14ac:dyDescent="0.3">
      <c r="C1578" s="5"/>
      <c r="D1578" s="5"/>
      <c r="E1578" s="46"/>
      <c r="L1578" s="5"/>
      <c r="N1578" s="5"/>
      <c r="O1578" s="5"/>
      <c r="AA1578" s="74" t="s">
        <v>1416</v>
      </c>
      <c r="AC1578" s="74">
        <v>0</v>
      </c>
      <c r="AD1578" s="74">
        <v>0</v>
      </c>
      <c r="AE1578" s="74">
        <v>0</v>
      </c>
      <c r="AG1578" s="74">
        <v>0</v>
      </c>
      <c r="AH1578" s="74">
        <v>0</v>
      </c>
      <c r="AI1578" s="74">
        <v>0</v>
      </c>
      <c r="AK1578" s="74" t="s">
        <v>1416</v>
      </c>
      <c r="AM1578" s="74">
        <v>0</v>
      </c>
      <c r="AN1578" s="74">
        <v>0</v>
      </c>
      <c r="AO1578" s="74">
        <v>0</v>
      </c>
    </row>
    <row r="1579" spans="1:41" x14ac:dyDescent="0.3">
      <c r="C1579" s="5"/>
      <c r="D1579" s="5"/>
      <c r="E1579" s="46"/>
      <c r="L1579" s="5"/>
      <c r="N1579" s="5"/>
      <c r="O1579" s="5"/>
      <c r="AA1579" s="74" t="s">
        <v>1416</v>
      </c>
      <c r="AC1579" s="74">
        <v>0</v>
      </c>
      <c r="AD1579" s="74">
        <v>0</v>
      </c>
      <c r="AE1579" s="74">
        <v>0</v>
      </c>
      <c r="AG1579" s="74">
        <v>0</v>
      </c>
      <c r="AH1579" s="74">
        <v>0</v>
      </c>
      <c r="AI1579" s="74">
        <v>0</v>
      </c>
      <c r="AK1579" s="74" t="s">
        <v>1416</v>
      </c>
      <c r="AM1579" s="74">
        <v>0</v>
      </c>
      <c r="AN1579" s="74">
        <v>0</v>
      </c>
      <c r="AO1579" s="74">
        <v>0</v>
      </c>
    </row>
    <row r="1580" spans="1:41" x14ac:dyDescent="0.3">
      <c r="C1580" s="5"/>
      <c r="D1580" s="5"/>
      <c r="E1580" s="46"/>
      <c r="L1580" s="5"/>
      <c r="N1580" s="5"/>
      <c r="O1580" s="5"/>
      <c r="AA1580" s="74" t="s">
        <v>1416</v>
      </c>
      <c r="AC1580" s="74">
        <v>0</v>
      </c>
      <c r="AD1580" s="74">
        <v>0</v>
      </c>
      <c r="AE1580" s="74">
        <v>0</v>
      </c>
      <c r="AG1580" s="74">
        <v>0</v>
      </c>
      <c r="AH1580" s="74">
        <v>0</v>
      </c>
      <c r="AI1580" s="74">
        <v>0</v>
      </c>
      <c r="AK1580" s="74" t="s">
        <v>1416</v>
      </c>
      <c r="AM1580" s="74">
        <v>0</v>
      </c>
      <c r="AN1580" s="74">
        <v>0</v>
      </c>
      <c r="AO1580" s="74">
        <v>0</v>
      </c>
    </row>
    <row r="1581" spans="1:41" s="10" customFormat="1" x14ac:dyDescent="0.3">
      <c r="A1581" s="28"/>
      <c r="B1581" s="48"/>
      <c r="C1581" s="5"/>
      <c r="D1581" s="5"/>
      <c r="E1581" s="46"/>
      <c r="F1581" s="43"/>
      <c r="G1581" s="44"/>
      <c r="H1581" s="43"/>
      <c r="I1581" s="45"/>
      <c r="J1581" s="46"/>
      <c r="K1581" s="46"/>
      <c r="L1581" s="5"/>
      <c r="M1581" s="2"/>
      <c r="N1581" s="5"/>
      <c r="O1581" s="5"/>
      <c r="P1581" s="52"/>
      <c r="Q1581" s="74"/>
      <c r="R1581" s="74"/>
      <c r="S1581" s="74"/>
      <c r="T1581" s="74"/>
      <c r="U1581" s="74"/>
      <c r="V1581" s="74"/>
      <c r="W1581" s="74"/>
      <c r="X1581" s="74"/>
      <c r="Y1581" s="74"/>
      <c r="Z1581" s="74"/>
      <c r="AA1581" s="74" t="s">
        <v>1416</v>
      </c>
      <c r="AB1581" s="74"/>
      <c r="AC1581" s="74">
        <v>0</v>
      </c>
      <c r="AD1581" s="74">
        <v>0</v>
      </c>
      <c r="AE1581" s="74">
        <v>0</v>
      </c>
      <c r="AF1581" s="74"/>
      <c r="AG1581" s="74">
        <v>0</v>
      </c>
      <c r="AH1581" s="74">
        <v>0</v>
      </c>
      <c r="AI1581" s="74">
        <v>0</v>
      </c>
      <c r="AJ1581" s="74"/>
      <c r="AK1581" s="74" t="s">
        <v>1416</v>
      </c>
      <c r="AL1581" s="74"/>
      <c r="AM1581" s="74">
        <v>0</v>
      </c>
      <c r="AN1581" s="74">
        <v>0</v>
      </c>
      <c r="AO1581" s="74">
        <v>0</v>
      </c>
    </row>
    <row r="1582" spans="1:41" x14ac:dyDescent="0.3">
      <c r="C1582" s="5"/>
      <c r="D1582" s="5"/>
      <c r="E1582" s="46"/>
      <c r="L1582" s="5"/>
      <c r="N1582" s="5"/>
      <c r="O1582" s="5"/>
      <c r="AA1582" s="74" t="s">
        <v>1416</v>
      </c>
      <c r="AC1582" s="74">
        <v>0</v>
      </c>
      <c r="AD1582" s="74">
        <v>0</v>
      </c>
      <c r="AE1582" s="74">
        <v>0</v>
      </c>
      <c r="AG1582" s="74">
        <v>0</v>
      </c>
      <c r="AH1582" s="74">
        <v>0</v>
      </c>
      <c r="AI1582" s="74">
        <v>0</v>
      </c>
      <c r="AK1582" s="74" t="s">
        <v>1416</v>
      </c>
      <c r="AM1582" s="74">
        <v>0</v>
      </c>
      <c r="AN1582" s="74">
        <v>0</v>
      </c>
      <c r="AO1582" s="74">
        <v>0</v>
      </c>
    </row>
    <row r="1583" spans="1:41" x14ac:dyDescent="0.3">
      <c r="B1583" s="48"/>
      <c r="C1583" s="5"/>
      <c r="D1583" s="5"/>
      <c r="E1583" s="46"/>
      <c r="F1583" s="43"/>
      <c r="G1583" s="44"/>
      <c r="H1583" s="43"/>
      <c r="I1583" s="45"/>
      <c r="J1583" s="46"/>
      <c r="K1583" s="46"/>
      <c r="L1583" s="5"/>
      <c r="N1583" s="5"/>
      <c r="O1583" s="5"/>
      <c r="AA1583" s="74" t="s">
        <v>1416</v>
      </c>
      <c r="AC1583" s="74">
        <v>0</v>
      </c>
      <c r="AD1583" s="74">
        <v>0</v>
      </c>
      <c r="AE1583" s="74">
        <v>0</v>
      </c>
      <c r="AG1583" s="74">
        <v>0</v>
      </c>
      <c r="AH1583" s="74">
        <v>0</v>
      </c>
      <c r="AI1583" s="74">
        <v>0</v>
      </c>
      <c r="AK1583" s="74" t="s">
        <v>1416</v>
      </c>
      <c r="AM1583" s="74">
        <v>0</v>
      </c>
      <c r="AN1583" s="74">
        <v>0</v>
      </c>
      <c r="AO1583" s="74">
        <v>0</v>
      </c>
    </row>
    <row r="1584" spans="1:41" x14ac:dyDescent="0.3">
      <c r="C1584" s="5"/>
      <c r="D1584" s="5"/>
      <c r="E1584" s="46"/>
      <c r="L1584" s="5"/>
      <c r="N1584" s="5"/>
      <c r="O1584" s="5"/>
      <c r="AA1584" s="74" t="s">
        <v>1416</v>
      </c>
      <c r="AC1584" s="74">
        <v>0</v>
      </c>
      <c r="AD1584" s="74">
        <v>0</v>
      </c>
      <c r="AE1584" s="74">
        <v>0</v>
      </c>
      <c r="AG1584" s="74">
        <v>0</v>
      </c>
      <c r="AH1584" s="74">
        <v>0</v>
      </c>
      <c r="AI1584" s="74">
        <v>0</v>
      </c>
      <c r="AK1584" s="74" t="s">
        <v>1416</v>
      </c>
      <c r="AM1584" s="74">
        <v>0</v>
      </c>
      <c r="AN1584" s="74">
        <v>0</v>
      </c>
      <c r="AO1584" s="74">
        <v>0</v>
      </c>
    </row>
    <row r="1585" spans="1:41" x14ac:dyDescent="0.3">
      <c r="C1585" s="5"/>
      <c r="D1585" s="5"/>
      <c r="E1585" s="46"/>
      <c r="L1585" s="5"/>
      <c r="N1585" s="5"/>
      <c r="O1585" s="5"/>
      <c r="AA1585" s="74" t="s">
        <v>1416</v>
      </c>
      <c r="AC1585" s="74">
        <v>0</v>
      </c>
      <c r="AD1585" s="74">
        <v>0</v>
      </c>
      <c r="AE1585" s="74">
        <v>0</v>
      </c>
      <c r="AG1585" s="74">
        <v>0</v>
      </c>
      <c r="AH1585" s="74">
        <v>0</v>
      </c>
      <c r="AI1585" s="74">
        <v>0</v>
      </c>
      <c r="AK1585" s="74" t="s">
        <v>1416</v>
      </c>
      <c r="AM1585" s="74">
        <v>0</v>
      </c>
      <c r="AN1585" s="74">
        <v>0</v>
      </c>
      <c r="AO1585" s="74">
        <v>0</v>
      </c>
    </row>
    <row r="1586" spans="1:41" x14ac:dyDescent="0.3">
      <c r="C1586" s="5"/>
      <c r="D1586" s="5"/>
      <c r="E1586" s="46"/>
      <c r="L1586" s="5"/>
      <c r="N1586" s="5"/>
      <c r="O1586" s="5"/>
      <c r="AA1586" s="74" t="s">
        <v>1416</v>
      </c>
      <c r="AC1586" s="74">
        <v>0</v>
      </c>
      <c r="AD1586" s="74">
        <v>0</v>
      </c>
      <c r="AE1586" s="74">
        <v>0</v>
      </c>
      <c r="AG1586" s="74">
        <v>0</v>
      </c>
      <c r="AH1586" s="74">
        <v>0</v>
      </c>
      <c r="AI1586" s="74">
        <v>0</v>
      </c>
      <c r="AK1586" s="74" t="s">
        <v>1416</v>
      </c>
      <c r="AM1586" s="74">
        <v>0</v>
      </c>
      <c r="AN1586" s="74">
        <v>0</v>
      </c>
      <c r="AO1586" s="74">
        <v>0</v>
      </c>
    </row>
    <row r="1587" spans="1:41" x14ac:dyDescent="0.3">
      <c r="B1587" s="48"/>
      <c r="C1587" s="5"/>
      <c r="D1587" s="5"/>
      <c r="E1587" s="46"/>
      <c r="F1587" s="43"/>
      <c r="G1587" s="44"/>
      <c r="H1587" s="43"/>
      <c r="I1587" s="45"/>
      <c r="J1587" s="46"/>
      <c r="K1587" s="46"/>
      <c r="L1587" s="5"/>
      <c r="N1587" s="5"/>
      <c r="O1587" s="5"/>
      <c r="AA1587" s="74" t="s">
        <v>1416</v>
      </c>
      <c r="AC1587" s="74">
        <v>0</v>
      </c>
      <c r="AD1587" s="74">
        <v>0</v>
      </c>
      <c r="AE1587" s="74">
        <v>0</v>
      </c>
      <c r="AG1587" s="74">
        <v>0</v>
      </c>
      <c r="AH1587" s="74">
        <v>0</v>
      </c>
      <c r="AI1587" s="74">
        <v>0</v>
      </c>
      <c r="AK1587" s="74" t="s">
        <v>1416</v>
      </c>
      <c r="AM1587" s="74">
        <v>0</v>
      </c>
      <c r="AN1587" s="74">
        <v>0</v>
      </c>
      <c r="AO1587" s="74">
        <v>0</v>
      </c>
    </row>
    <row r="1588" spans="1:41" x14ac:dyDescent="0.3">
      <c r="C1588" s="5"/>
      <c r="D1588" s="5"/>
      <c r="E1588" s="46"/>
      <c r="L1588" s="5"/>
      <c r="N1588" s="5"/>
      <c r="O1588" s="5"/>
      <c r="AA1588" s="74" t="s">
        <v>1416</v>
      </c>
      <c r="AC1588" s="74">
        <v>0</v>
      </c>
      <c r="AD1588" s="74">
        <v>0</v>
      </c>
      <c r="AE1588" s="74">
        <v>0</v>
      </c>
      <c r="AG1588" s="74">
        <v>0</v>
      </c>
      <c r="AH1588" s="74">
        <v>0</v>
      </c>
      <c r="AI1588" s="74">
        <v>0</v>
      </c>
      <c r="AK1588" s="74" t="s">
        <v>1416</v>
      </c>
      <c r="AM1588" s="74">
        <v>0</v>
      </c>
      <c r="AN1588" s="74">
        <v>0</v>
      </c>
      <c r="AO1588" s="74">
        <v>0</v>
      </c>
    </row>
    <row r="1589" spans="1:41" x14ac:dyDescent="0.3">
      <c r="B1589" s="48"/>
      <c r="C1589" s="5"/>
      <c r="D1589" s="5"/>
      <c r="E1589" s="46"/>
      <c r="F1589" s="43"/>
      <c r="G1589" s="44"/>
      <c r="H1589" s="43"/>
      <c r="I1589" s="45"/>
      <c r="J1589" s="46"/>
      <c r="K1589" s="46"/>
      <c r="L1589" s="5"/>
      <c r="N1589" s="5"/>
      <c r="O1589" s="5"/>
      <c r="AA1589" s="74" t="s">
        <v>1416</v>
      </c>
      <c r="AC1589" s="74">
        <v>0</v>
      </c>
      <c r="AD1589" s="74">
        <v>0</v>
      </c>
      <c r="AE1589" s="74">
        <v>0</v>
      </c>
      <c r="AG1589" s="74">
        <v>0</v>
      </c>
      <c r="AH1589" s="74">
        <v>0</v>
      </c>
      <c r="AI1589" s="74">
        <v>0</v>
      </c>
      <c r="AK1589" s="74" t="s">
        <v>1416</v>
      </c>
      <c r="AM1589" s="74">
        <v>0</v>
      </c>
      <c r="AN1589" s="74">
        <v>0</v>
      </c>
      <c r="AO1589" s="74">
        <v>0</v>
      </c>
    </row>
    <row r="1590" spans="1:41" x14ac:dyDescent="0.3">
      <c r="C1590" s="5"/>
      <c r="D1590" s="5"/>
      <c r="E1590" s="46"/>
      <c r="L1590" s="5"/>
      <c r="N1590" s="5"/>
      <c r="O1590" s="5"/>
      <c r="AA1590" s="74" t="s">
        <v>1416</v>
      </c>
      <c r="AC1590" s="74">
        <v>0</v>
      </c>
      <c r="AD1590" s="74">
        <v>0</v>
      </c>
      <c r="AE1590" s="74">
        <v>0</v>
      </c>
      <c r="AG1590" s="74">
        <v>0</v>
      </c>
      <c r="AH1590" s="74">
        <v>0</v>
      </c>
      <c r="AI1590" s="74">
        <v>0</v>
      </c>
      <c r="AK1590" s="74" t="s">
        <v>1416</v>
      </c>
      <c r="AM1590" s="74">
        <v>0</v>
      </c>
      <c r="AN1590" s="74">
        <v>0</v>
      </c>
      <c r="AO1590" s="74">
        <v>0</v>
      </c>
    </row>
    <row r="1591" spans="1:41" x14ac:dyDescent="0.3">
      <c r="C1591" s="5"/>
      <c r="D1591" s="5"/>
      <c r="E1591" s="46"/>
      <c r="L1591" s="5"/>
      <c r="N1591" s="5"/>
      <c r="O1591" s="5"/>
      <c r="AA1591" s="74" t="s">
        <v>1416</v>
      </c>
      <c r="AC1591" s="74">
        <v>0</v>
      </c>
      <c r="AD1591" s="74">
        <v>0</v>
      </c>
      <c r="AE1591" s="74">
        <v>0</v>
      </c>
      <c r="AG1591" s="74">
        <v>0</v>
      </c>
      <c r="AH1591" s="74">
        <v>0</v>
      </c>
      <c r="AI1591" s="74">
        <v>0</v>
      </c>
      <c r="AK1591" s="74" t="s">
        <v>1416</v>
      </c>
      <c r="AM1591" s="74">
        <v>0</v>
      </c>
      <c r="AN1591" s="74">
        <v>0</v>
      </c>
      <c r="AO1591" s="74">
        <v>0</v>
      </c>
    </row>
    <row r="1592" spans="1:41" s="10" customFormat="1" x14ac:dyDescent="0.3">
      <c r="A1592" s="28"/>
      <c r="B1592" s="4"/>
      <c r="C1592" s="5"/>
      <c r="D1592" s="5"/>
      <c r="E1592" s="46"/>
      <c r="F1592" s="12"/>
      <c r="G1592" s="7"/>
      <c r="H1592" s="12"/>
      <c r="I1592" s="13"/>
      <c r="J1592" s="1"/>
      <c r="K1592" s="1"/>
      <c r="L1592" s="5"/>
      <c r="M1592" s="2"/>
      <c r="N1592" s="5"/>
      <c r="O1592" s="5"/>
      <c r="P1592" s="52"/>
      <c r="Q1592" s="74"/>
      <c r="R1592" s="74"/>
      <c r="S1592" s="74"/>
      <c r="T1592" s="74"/>
      <c r="U1592" s="74"/>
      <c r="V1592" s="74"/>
      <c r="W1592" s="74"/>
      <c r="X1592" s="74"/>
      <c r="Y1592" s="74"/>
      <c r="Z1592" s="74"/>
      <c r="AA1592" s="74" t="s">
        <v>1416</v>
      </c>
      <c r="AB1592" s="74"/>
      <c r="AC1592" s="74">
        <v>0</v>
      </c>
      <c r="AD1592" s="74">
        <v>0</v>
      </c>
      <c r="AE1592" s="74">
        <v>0</v>
      </c>
      <c r="AF1592" s="74"/>
      <c r="AG1592" s="74">
        <v>0</v>
      </c>
      <c r="AH1592" s="74">
        <v>0</v>
      </c>
      <c r="AI1592" s="74">
        <v>0</v>
      </c>
      <c r="AJ1592" s="74"/>
      <c r="AK1592" s="74" t="s">
        <v>1416</v>
      </c>
      <c r="AL1592" s="74"/>
      <c r="AM1592" s="74">
        <v>0</v>
      </c>
      <c r="AN1592" s="74">
        <v>0</v>
      </c>
      <c r="AO1592" s="74">
        <v>0</v>
      </c>
    </row>
    <row r="1593" spans="1:41" s="10" customFormat="1" x14ac:dyDescent="0.3">
      <c r="A1593" s="28"/>
      <c r="B1593" s="48"/>
      <c r="C1593" s="5"/>
      <c r="D1593" s="5"/>
      <c r="E1593" s="46"/>
      <c r="F1593" s="43"/>
      <c r="G1593" s="44"/>
      <c r="H1593" s="43"/>
      <c r="I1593" s="45"/>
      <c r="J1593" s="46"/>
      <c r="K1593" s="46"/>
      <c r="L1593" s="5"/>
      <c r="M1593" s="2"/>
      <c r="N1593" s="5"/>
      <c r="O1593" s="5"/>
      <c r="P1593" s="52"/>
      <c r="Q1593" s="74"/>
      <c r="R1593" s="74"/>
      <c r="S1593" s="74"/>
      <c r="T1593" s="74"/>
      <c r="U1593" s="74"/>
      <c r="V1593" s="74"/>
      <c r="W1593" s="74"/>
      <c r="X1593" s="74"/>
      <c r="Y1593" s="74"/>
      <c r="Z1593" s="74"/>
      <c r="AA1593" s="74" t="s">
        <v>1416</v>
      </c>
      <c r="AB1593" s="74"/>
      <c r="AC1593" s="74">
        <v>0</v>
      </c>
      <c r="AD1593" s="74">
        <v>0</v>
      </c>
      <c r="AE1593" s="74">
        <v>0</v>
      </c>
      <c r="AF1593" s="74"/>
      <c r="AG1593" s="74">
        <v>0</v>
      </c>
      <c r="AH1593" s="74">
        <v>0</v>
      </c>
      <c r="AI1593" s="74">
        <v>0</v>
      </c>
      <c r="AJ1593" s="74"/>
      <c r="AK1593" s="74" t="s">
        <v>1416</v>
      </c>
      <c r="AL1593" s="74"/>
      <c r="AM1593" s="74">
        <v>0</v>
      </c>
      <c r="AN1593" s="74">
        <v>0</v>
      </c>
      <c r="AO1593" s="74">
        <v>0</v>
      </c>
    </row>
    <row r="1594" spans="1:41" x14ac:dyDescent="0.3">
      <c r="B1594" s="48"/>
      <c r="C1594" s="5"/>
      <c r="D1594" s="5"/>
      <c r="E1594" s="46"/>
      <c r="F1594" s="43"/>
      <c r="G1594" s="44"/>
      <c r="H1594" s="43"/>
      <c r="I1594" s="45"/>
      <c r="J1594" s="46"/>
      <c r="K1594" s="46"/>
      <c r="L1594" s="5"/>
      <c r="N1594" s="5"/>
      <c r="O1594" s="5"/>
      <c r="AA1594" s="74" t="s">
        <v>1416</v>
      </c>
      <c r="AC1594" s="74">
        <v>0</v>
      </c>
      <c r="AD1594" s="74">
        <v>0</v>
      </c>
      <c r="AE1594" s="74">
        <v>0</v>
      </c>
      <c r="AG1594" s="74">
        <v>0</v>
      </c>
      <c r="AH1594" s="74">
        <v>0</v>
      </c>
      <c r="AI1594" s="74">
        <v>0</v>
      </c>
      <c r="AK1594" s="74" t="s">
        <v>1416</v>
      </c>
      <c r="AM1594" s="74">
        <v>0</v>
      </c>
      <c r="AN1594" s="74">
        <v>0</v>
      </c>
      <c r="AO1594" s="74">
        <v>0</v>
      </c>
    </row>
    <row r="1595" spans="1:41" s="10" customFormat="1" x14ac:dyDescent="0.3">
      <c r="A1595" s="28"/>
      <c r="B1595" s="48"/>
      <c r="C1595" s="5"/>
      <c r="D1595" s="5"/>
      <c r="E1595" s="46"/>
      <c r="F1595" s="43"/>
      <c r="G1595" s="44"/>
      <c r="H1595" s="43"/>
      <c r="I1595" s="45"/>
      <c r="J1595" s="46"/>
      <c r="K1595" s="46"/>
      <c r="L1595" s="5"/>
      <c r="M1595" s="2"/>
      <c r="N1595" s="5"/>
      <c r="O1595" s="5"/>
      <c r="P1595" s="52"/>
      <c r="Q1595" s="74"/>
      <c r="R1595" s="74"/>
      <c r="S1595" s="74"/>
      <c r="T1595" s="74"/>
      <c r="U1595" s="74"/>
      <c r="V1595" s="74"/>
      <c r="W1595" s="74"/>
      <c r="X1595" s="74"/>
      <c r="Y1595" s="74"/>
      <c r="Z1595" s="74"/>
      <c r="AA1595" s="74" t="s">
        <v>1416</v>
      </c>
      <c r="AB1595" s="74"/>
      <c r="AC1595" s="74">
        <v>0</v>
      </c>
      <c r="AD1595" s="74">
        <v>0</v>
      </c>
      <c r="AE1595" s="74">
        <v>0</v>
      </c>
      <c r="AF1595" s="74"/>
      <c r="AG1595" s="74">
        <v>0</v>
      </c>
      <c r="AH1595" s="74">
        <v>0</v>
      </c>
      <c r="AI1595" s="74">
        <v>0</v>
      </c>
      <c r="AJ1595" s="74"/>
      <c r="AK1595" s="74" t="s">
        <v>1416</v>
      </c>
      <c r="AL1595" s="74"/>
      <c r="AM1595" s="74">
        <v>0</v>
      </c>
      <c r="AN1595" s="74">
        <v>0</v>
      </c>
      <c r="AO1595" s="74">
        <v>0</v>
      </c>
    </row>
    <row r="1596" spans="1:41" s="10" customFormat="1" x14ac:dyDescent="0.3">
      <c r="A1596" s="28"/>
      <c r="B1596" s="48"/>
      <c r="C1596" s="5"/>
      <c r="D1596" s="5"/>
      <c r="E1596" s="46"/>
      <c r="F1596" s="43"/>
      <c r="G1596" s="44"/>
      <c r="H1596" s="43"/>
      <c r="I1596" s="45"/>
      <c r="J1596" s="46"/>
      <c r="K1596" s="46"/>
      <c r="L1596" s="5"/>
      <c r="M1596" s="2"/>
      <c r="N1596" s="5"/>
      <c r="O1596" s="5"/>
      <c r="P1596" s="52"/>
      <c r="Q1596" s="74"/>
      <c r="R1596" s="74"/>
      <c r="S1596" s="74"/>
      <c r="T1596" s="74"/>
      <c r="U1596" s="74"/>
      <c r="V1596" s="74"/>
      <c r="W1596" s="74"/>
      <c r="X1596" s="74"/>
      <c r="Y1596" s="74"/>
      <c r="Z1596" s="74"/>
      <c r="AA1596" s="74" t="s">
        <v>1416</v>
      </c>
      <c r="AB1596" s="74"/>
      <c r="AC1596" s="74">
        <v>0</v>
      </c>
      <c r="AD1596" s="74">
        <v>0</v>
      </c>
      <c r="AE1596" s="74">
        <v>0</v>
      </c>
      <c r="AF1596" s="74"/>
      <c r="AG1596" s="74">
        <v>0</v>
      </c>
      <c r="AH1596" s="74">
        <v>0</v>
      </c>
      <c r="AI1596" s="74">
        <v>0</v>
      </c>
      <c r="AJ1596" s="74"/>
      <c r="AK1596" s="74" t="s">
        <v>1416</v>
      </c>
      <c r="AL1596" s="74"/>
      <c r="AM1596" s="74">
        <v>0</v>
      </c>
      <c r="AN1596" s="74">
        <v>0</v>
      </c>
      <c r="AO1596" s="74">
        <v>0</v>
      </c>
    </row>
    <row r="1597" spans="1:41" x14ac:dyDescent="0.3">
      <c r="B1597" s="48"/>
      <c r="C1597" s="5"/>
      <c r="D1597" s="5"/>
      <c r="E1597" s="46"/>
      <c r="F1597" s="43"/>
      <c r="G1597" s="44"/>
      <c r="H1597" s="43"/>
      <c r="I1597" s="45"/>
      <c r="J1597" s="46"/>
      <c r="K1597" s="46"/>
      <c r="L1597" s="5"/>
      <c r="N1597" s="5"/>
      <c r="O1597" s="5"/>
      <c r="AA1597" s="74" t="s">
        <v>1416</v>
      </c>
      <c r="AC1597" s="74">
        <v>0</v>
      </c>
      <c r="AD1597" s="74">
        <v>0</v>
      </c>
      <c r="AE1597" s="74">
        <v>0</v>
      </c>
      <c r="AG1597" s="74">
        <v>0</v>
      </c>
      <c r="AH1597" s="74">
        <v>0</v>
      </c>
      <c r="AI1597" s="74">
        <v>0</v>
      </c>
      <c r="AK1597" s="74" t="s">
        <v>1416</v>
      </c>
      <c r="AM1597" s="74">
        <v>0</v>
      </c>
      <c r="AN1597" s="74">
        <v>0</v>
      </c>
      <c r="AO1597" s="74">
        <v>0</v>
      </c>
    </row>
    <row r="1598" spans="1:41" x14ac:dyDescent="0.3">
      <c r="C1598" s="5"/>
      <c r="D1598" s="5"/>
      <c r="E1598" s="46"/>
      <c r="L1598" s="5"/>
      <c r="N1598" s="5"/>
      <c r="O1598" s="5"/>
      <c r="AA1598" s="74" t="s">
        <v>1416</v>
      </c>
      <c r="AC1598" s="74">
        <v>0</v>
      </c>
      <c r="AD1598" s="74">
        <v>0</v>
      </c>
      <c r="AE1598" s="74">
        <v>0</v>
      </c>
      <c r="AG1598" s="74">
        <v>0</v>
      </c>
      <c r="AH1598" s="74">
        <v>0</v>
      </c>
      <c r="AI1598" s="74">
        <v>0</v>
      </c>
      <c r="AK1598" s="74" t="s">
        <v>1416</v>
      </c>
      <c r="AM1598" s="74">
        <v>0</v>
      </c>
      <c r="AN1598" s="74">
        <v>0</v>
      </c>
      <c r="AO1598" s="74">
        <v>0</v>
      </c>
    </row>
    <row r="1599" spans="1:41" x14ac:dyDescent="0.3">
      <c r="B1599" s="48"/>
      <c r="C1599" s="5"/>
      <c r="D1599" s="5"/>
      <c r="E1599" s="46"/>
      <c r="F1599" s="43"/>
      <c r="G1599" s="44"/>
      <c r="H1599" s="43"/>
      <c r="I1599" s="45"/>
      <c r="J1599" s="46"/>
      <c r="K1599" s="46"/>
      <c r="L1599" s="5"/>
      <c r="N1599" s="5"/>
      <c r="O1599" s="5"/>
      <c r="AA1599" s="74" t="s">
        <v>1416</v>
      </c>
      <c r="AC1599" s="74">
        <v>0</v>
      </c>
      <c r="AD1599" s="74">
        <v>0</v>
      </c>
      <c r="AE1599" s="74">
        <v>0</v>
      </c>
      <c r="AG1599" s="74">
        <v>0</v>
      </c>
      <c r="AH1599" s="74">
        <v>0</v>
      </c>
      <c r="AI1599" s="74">
        <v>0</v>
      </c>
      <c r="AK1599" s="74" t="s">
        <v>1416</v>
      </c>
      <c r="AM1599" s="74">
        <v>0</v>
      </c>
      <c r="AN1599" s="74">
        <v>0</v>
      </c>
      <c r="AO1599" s="74">
        <v>0</v>
      </c>
    </row>
    <row r="1600" spans="1:41" x14ac:dyDescent="0.3">
      <c r="C1600" s="5"/>
      <c r="D1600" s="5"/>
      <c r="E1600" s="46"/>
      <c r="L1600" s="5"/>
      <c r="N1600" s="5"/>
      <c r="O1600" s="5"/>
      <c r="AA1600" s="74" t="s">
        <v>1416</v>
      </c>
      <c r="AC1600" s="74">
        <v>0</v>
      </c>
      <c r="AD1600" s="74">
        <v>0</v>
      </c>
      <c r="AE1600" s="74">
        <v>0</v>
      </c>
      <c r="AG1600" s="74">
        <v>0</v>
      </c>
      <c r="AH1600" s="74">
        <v>0</v>
      </c>
      <c r="AI1600" s="74">
        <v>0</v>
      </c>
      <c r="AK1600" s="74" t="s">
        <v>1416</v>
      </c>
      <c r="AM1600" s="74">
        <v>0</v>
      </c>
      <c r="AN1600" s="74">
        <v>0</v>
      </c>
      <c r="AO1600" s="74">
        <v>0</v>
      </c>
    </row>
    <row r="1601" spans="2:41" x14ac:dyDescent="0.3">
      <c r="C1601" s="5"/>
      <c r="D1601" s="5"/>
      <c r="E1601" s="46"/>
      <c r="L1601" s="5"/>
      <c r="N1601" s="5"/>
      <c r="O1601" s="5"/>
      <c r="AA1601" s="74" t="s">
        <v>1416</v>
      </c>
      <c r="AC1601" s="74">
        <v>0</v>
      </c>
      <c r="AD1601" s="74">
        <v>0</v>
      </c>
      <c r="AE1601" s="74">
        <v>0</v>
      </c>
      <c r="AG1601" s="74">
        <v>0</v>
      </c>
      <c r="AH1601" s="74">
        <v>0</v>
      </c>
      <c r="AI1601" s="74">
        <v>0</v>
      </c>
      <c r="AK1601" s="74" t="s">
        <v>1416</v>
      </c>
      <c r="AM1601" s="74">
        <v>0</v>
      </c>
      <c r="AN1601" s="74">
        <v>0</v>
      </c>
      <c r="AO1601" s="74">
        <v>0</v>
      </c>
    </row>
    <row r="1602" spans="2:41" x14ac:dyDescent="0.3">
      <c r="C1602" s="5"/>
      <c r="D1602" s="5"/>
      <c r="E1602" s="46"/>
      <c r="L1602" s="5"/>
      <c r="N1602" s="5"/>
      <c r="O1602" s="5"/>
      <c r="AA1602" s="74" t="s">
        <v>1416</v>
      </c>
      <c r="AC1602" s="74">
        <v>0</v>
      </c>
      <c r="AD1602" s="74">
        <v>0</v>
      </c>
      <c r="AE1602" s="74">
        <v>0</v>
      </c>
      <c r="AG1602" s="74">
        <v>0</v>
      </c>
      <c r="AH1602" s="74">
        <v>0</v>
      </c>
      <c r="AI1602" s="74">
        <v>0</v>
      </c>
      <c r="AK1602" s="74" t="s">
        <v>1416</v>
      </c>
      <c r="AM1602" s="74">
        <v>0</v>
      </c>
      <c r="AN1602" s="74">
        <v>0</v>
      </c>
      <c r="AO1602" s="74">
        <v>0</v>
      </c>
    </row>
    <row r="1603" spans="2:41" x14ac:dyDescent="0.3">
      <c r="C1603" s="5"/>
      <c r="D1603" s="5"/>
      <c r="E1603" s="46"/>
      <c r="J1603" s="47"/>
      <c r="K1603" s="47"/>
      <c r="L1603" s="5"/>
      <c r="N1603" s="5"/>
      <c r="O1603" s="5"/>
      <c r="AA1603" s="74" t="s">
        <v>1416</v>
      </c>
      <c r="AC1603" s="74">
        <v>0</v>
      </c>
      <c r="AD1603" s="74">
        <v>0</v>
      </c>
      <c r="AE1603" s="74">
        <v>0</v>
      </c>
      <c r="AG1603" s="74">
        <v>0</v>
      </c>
      <c r="AH1603" s="74">
        <v>0</v>
      </c>
      <c r="AI1603" s="74">
        <v>0</v>
      </c>
      <c r="AK1603" s="74" t="s">
        <v>1416</v>
      </c>
      <c r="AM1603" s="74">
        <v>0</v>
      </c>
      <c r="AN1603" s="74">
        <v>0</v>
      </c>
      <c r="AO1603" s="74">
        <v>0</v>
      </c>
    </row>
    <row r="1604" spans="2:41" x14ac:dyDescent="0.3">
      <c r="B1604" s="48"/>
      <c r="C1604" s="5"/>
      <c r="D1604" s="5"/>
      <c r="E1604" s="46"/>
      <c r="F1604" s="43"/>
      <c r="G1604" s="44"/>
      <c r="H1604" s="43"/>
      <c r="I1604" s="45"/>
      <c r="J1604" s="46"/>
      <c r="K1604" s="46"/>
      <c r="L1604" s="5"/>
      <c r="N1604" s="5"/>
      <c r="O1604" s="5"/>
      <c r="AA1604" s="74" t="s">
        <v>1416</v>
      </c>
      <c r="AC1604" s="74">
        <v>0</v>
      </c>
      <c r="AD1604" s="74">
        <v>0</v>
      </c>
      <c r="AE1604" s="74">
        <v>0</v>
      </c>
      <c r="AG1604" s="74">
        <v>0</v>
      </c>
      <c r="AH1604" s="74">
        <v>0</v>
      </c>
      <c r="AI1604" s="74">
        <v>0</v>
      </c>
      <c r="AK1604" s="74" t="s">
        <v>1416</v>
      </c>
      <c r="AM1604" s="74">
        <v>0</v>
      </c>
      <c r="AN1604" s="74">
        <v>0</v>
      </c>
      <c r="AO1604" s="74">
        <v>0</v>
      </c>
    </row>
    <row r="1605" spans="2:41" x14ac:dyDescent="0.3">
      <c r="B1605" s="48"/>
      <c r="C1605" s="5"/>
      <c r="D1605" s="5"/>
      <c r="E1605" s="46"/>
      <c r="F1605" s="43"/>
      <c r="G1605" s="44"/>
      <c r="H1605" s="43"/>
      <c r="I1605" s="45"/>
      <c r="J1605" s="46"/>
      <c r="K1605" s="46"/>
      <c r="L1605" s="5"/>
      <c r="N1605" s="5"/>
      <c r="O1605" s="5"/>
      <c r="AA1605" s="74" t="s">
        <v>1416</v>
      </c>
      <c r="AC1605" s="74">
        <v>0</v>
      </c>
      <c r="AD1605" s="74">
        <v>0</v>
      </c>
      <c r="AE1605" s="74">
        <v>0</v>
      </c>
      <c r="AG1605" s="74">
        <v>0</v>
      </c>
      <c r="AH1605" s="74">
        <v>0</v>
      </c>
      <c r="AI1605" s="74">
        <v>0</v>
      </c>
      <c r="AK1605" s="74" t="s">
        <v>1416</v>
      </c>
      <c r="AM1605" s="74">
        <v>0</v>
      </c>
      <c r="AN1605" s="74">
        <v>0</v>
      </c>
      <c r="AO1605" s="74">
        <v>0</v>
      </c>
    </row>
    <row r="1606" spans="2:41" x14ac:dyDescent="0.3">
      <c r="B1606" s="48"/>
      <c r="C1606" s="5"/>
      <c r="D1606" s="5"/>
      <c r="E1606" s="46"/>
      <c r="F1606" s="43"/>
      <c r="G1606" s="44"/>
      <c r="H1606" s="43"/>
      <c r="I1606" s="45"/>
      <c r="J1606" s="46"/>
      <c r="K1606" s="46"/>
      <c r="L1606" s="5"/>
      <c r="N1606" s="5"/>
      <c r="O1606" s="5"/>
      <c r="AA1606" s="74" t="s">
        <v>1416</v>
      </c>
      <c r="AC1606" s="74">
        <v>0</v>
      </c>
      <c r="AD1606" s="74">
        <v>0</v>
      </c>
      <c r="AE1606" s="74">
        <v>0</v>
      </c>
      <c r="AG1606" s="74">
        <v>0</v>
      </c>
      <c r="AH1606" s="74">
        <v>0</v>
      </c>
      <c r="AI1606" s="74">
        <v>0</v>
      </c>
      <c r="AK1606" s="74" t="s">
        <v>1416</v>
      </c>
      <c r="AM1606" s="74">
        <v>0</v>
      </c>
      <c r="AN1606" s="74">
        <v>0</v>
      </c>
      <c r="AO1606" s="74">
        <v>0</v>
      </c>
    </row>
    <row r="1607" spans="2:41" x14ac:dyDescent="0.3">
      <c r="B1607" s="48"/>
      <c r="C1607" s="5"/>
      <c r="D1607" s="5"/>
      <c r="E1607" s="46"/>
      <c r="F1607" s="43"/>
      <c r="G1607" s="44"/>
      <c r="H1607" s="43"/>
      <c r="I1607" s="45"/>
      <c r="J1607" s="46"/>
      <c r="K1607" s="46"/>
      <c r="L1607" s="5"/>
      <c r="N1607" s="5"/>
      <c r="O1607" s="5"/>
      <c r="AA1607" s="74" t="s">
        <v>1416</v>
      </c>
      <c r="AC1607" s="74">
        <v>0</v>
      </c>
      <c r="AD1607" s="74">
        <v>0</v>
      </c>
      <c r="AE1607" s="74">
        <v>0</v>
      </c>
      <c r="AG1607" s="74">
        <v>0</v>
      </c>
      <c r="AH1607" s="74">
        <v>0</v>
      </c>
      <c r="AI1607" s="74">
        <v>0</v>
      </c>
      <c r="AK1607" s="74" t="s">
        <v>1416</v>
      </c>
      <c r="AM1607" s="74">
        <v>0</v>
      </c>
      <c r="AN1607" s="74">
        <v>0</v>
      </c>
      <c r="AO1607" s="74">
        <v>0</v>
      </c>
    </row>
    <row r="1608" spans="2:41" x14ac:dyDescent="0.3">
      <c r="B1608" s="48"/>
      <c r="C1608" s="5"/>
      <c r="D1608" s="5"/>
      <c r="E1608" s="46"/>
      <c r="F1608" s="43"/>
      <c r="G1608" s="44"/>
      <c r="H1608" s="43"/>
      <c r="I1608" s="45"/>
      <c r="J1608" s="46"/>
      <c r="K1608" s="46"/>
      <c r="L1608" s="5"/>
      <c r="N1608" s="5"/>
      <c r="O1608" s="5"/>
      <c r="AA1608" s="74" t="s">
        <v>1416</v>
      </c>
      <c r="AC1608" s="74">
        <v>0</v>
      </c>
      <c r="AD1608" s="74">
        <v>0</v>
      </c>
      <c r="AE1608" s="74">
        <v>0</v>
      </c>
      <c r="AG1608" s="74">
        <v>0</v>
      </c>
      <c r="AH1608" s="74">
        <v>0</v>
      </c>
      <c r="AI1608" s="74">
        <v>0</v>
      </c>
      <c r="AK1608" s="74" t="s">
        <v>1416</v>
      </c>
      <c r="AM1608" s="74">
        <v>0</v>
      </c>
      <c r="AN1608" s="74">
        <v>0</v>
      </c>
      <c r="AO1608" s="74">
        <v>0</v>
      </c>
    </row>
    <row r="1609" spans="2:41" x14ac:dyDescent="0.3">
      <c r="B1609" s="48"/>
      <c r="C1609" s="5"/>
      <c r="D1609" s="5"/>
      <c r="E1609" s="46"/>
      <c r="F1609" s="43"/>
      <c r="G1609" s="44"/>
      <c r="H1609" s="43"/>
      <c r="I1609" s="45"/>
      <c r="J1609" s="46"/>
      <c r="K1609" s="46"/>
      <c r="L1609" s="5"/>
      <c r="N1609" s="5"/>
      <c r="O1609" s="5"/>
      <c r="AA1609" s="74" t="s">
        <v>1416</v>
      </c>
      <c r="AC1609" s="74">
        <v>0</v>
      </c>
      <c r="AD1609" s="74">
        <v>0</v>
      </c>
      <c r="AE1609" s="74">
        <v>0</v>
      </c>
      <c r="AG1609" s="74">
        <v>0</v>
      </c>
      <c r="AH1609" s="74">
        <v>0</v>
      </c>
      <c r="AI1609" s="74">
        <v>0</v>
      </c>
      <c r="AK1609" s="74" t="s">
        <v>1416</v>
      </c>
      <c r="AM1609" s="74">
        <v>0</v>
      </c>
      <c r="AN1609" s="74">
        <v>0</v>
      </c>
      <c r="AO1609" s="74">
        <v>0</v>
      </c>
    </row>
    <row r="1610" spans="2:41" x14ac:dyDescent="0.3">
      <c r="B1610" s="48"/>
      <c r="C1610" s="5"/>
      <c r="D1610" s="5"/>
      <c r="E1610" s="46"/>
      <c r="F1610" s="43"/>
      <c r="G1610" s="44"/>
      <c r="H1610" s="43"/>
      <c r="I1610" s="45"/>
      <c r="J1610" s="46"/>
      <c r="K1610" s="46"/>
      <c r="L1610" s="5"/>
      <c r="N1610" s="5"/>
      <c r="O1610" s="5"/>
      <c r="AA1610" s="74" t="s">
        <v>1416</v>
      </c>
      <c r="AC1610" s="74">
        <v>0</v>
      </c>
      <c r="AD1610" s="74">
        <v>0</v>
      </c>
      <c r="AE1610" s="74">
        <v>0</v>
      </c>
      <c r="AG1610" s="74">
        <v>0</v>
      </c>
      <c r="AH1610" s="74">
        <v>0</v>
      </c>
      <c r="AI1610" s="74">
        <v>0</v>
      </c>
      <c r="AK1610" s="74" t="s">
        <v>1416</v>
      </c>
      <c r="AM1610" s="74">
        <v>0</v>
      </c>
      <c r="AN1610" s="74">
        <v>0</v>
      </c>
      <c r="AO1610" s="74">
        <v>0</v>
      </c>
    </row>
    <row r="1611" spans="2:41" x14ac:dyDescent="0.3">
      <c r="B1611" s="48"/>
      <c r="C1611" s="5"/>
      <c r="D1611" s="5"/>
      <c r="E1611" s="46"/>
      <c r="F1611" s="43"/>
      <c r="G1611" s="44"/>
      <c r="H1611" s="43"/>
      <c r="I1611" s="45"/>
      <c r="J1611" s="46"/>
      <c r="K1611" s="46"/>
      <c r="L1611" s="5"/>
      <c r="N1611" s="5"/>
      <c r="O1611" s="5"/>
      <c r="AA1611" s="74" t="s">
        <v>1416</v>
      </c>
      <c r="AC1611" s="74">
        <v>0</v>
      </c>
      <c r="AD1611" s="74">
        <v>0</v>
      </c>
      <c r="AE1611" s="74">
        <v>0</v>
      </c>
      <c r="AG1611" s="74">
        <v>0</v>
      </c>
      <c r="AH1611" s="74">
        <v>0</v>
      </c>
      <c r="AI1611" s="74">
        <v>0</v>
      </c>
      <c r="AK1611" s="74" t="s">
        <v>1416</v>
      </c>
      <c r="AM1611" s="74">
        <v>0</v>
      </c>
      <c r="AN1611" s="74">
        <v>0</v>
      </c>
      <c r="AO1611" s="74">
        <v>0</v>
      </c>
    </row>
    <row r="1612" spans="2:41" x14ac:dyDescent="0.3">
      <c r="B1612" s="48"/>
      <c r="C1612" s="5"/>
      <c r="D1612" s="5"/>
      <c r="E1612" s="46"/>
      <c r="F1612" s="43"/>
      <c r="G1612" s="44"/>
      <c r="H1612" s="43"/>
      <c r="I1612" s="45"/>
      <c r="J1612" s="46"/>
      <c r="K1612" s="46"/>
      <c r="L1612" s="5"/>
      <c r="N1612" s="5"/>
      <c r="O1612" s="5"/>
      <c r="AA1612" s="74" t="s">
        <v>1416</v>
      </c>
      <c r="AC1612" s="74">
        <v>0</v>
      </c>
      <c r="AD1612" s="74">
        <v>0</v>
      </c>
      <c r="AE1612" s="74">
        <v>0</v>
      </c>
      <c r="AG1612" s="74">
        <v>0</v>
      </c>
      <c r="AH1612" s="74">
        <v>0</v>
      </c>
      <c r="AI1612" s="74">
        <v>0</v>
      </c>
      <c r="AK1612" s="74" t="s">
        <v>1416</v>
      </c>
      <c r="AM1612" s="74">
        <v>0</v>
      </c>
      <c r="AN1612" s="74">
        <v>0</v>
      </c>
      <c r="AO1612" s="74">
        <v>0</v>
      </c>
    </row>
    <row r="1613" spans="2:41" x14ac:dyDescent="0.3">
      <c r="B1613" s="48"/>
      <c r="C1613" s="5"/>
      <c r="D1613" s="5"/>
      <c r="E1613" s="46"/>
      <c r="F1613" s="43"/>
      <c r="G1613" s="44"/>
      <c r="H1613" s="43"/>
      <c r="I1613" s="45"/>
      <c r="J1613" s="46"/>
      <c r="K1613" s="46"/>
      <c r="L1613" s="5"/>
      <c r="N1613" s="5"/>
      <c r="O1613" s="5"/>
      <c r="AA1613" s="74" t="s">
        <v>1416</v>
      </c>
      <c r="AC1613" s="74">
        <v>0</v>
      </c>
      <c r="AD1613" s="74">
        <v>0</v>
      </c>
      <c r="AE1613" s="74">
        <v>0</v>
      </c>
      <c r="AG1613" s="74">
        <v>0</v>
      </c>
      <c r="AH1613" s="74">
        <v>0</v>
      </c>
      <c r="AI1613" s="74">
        <v>0</v>
      </c>
      <c r="AK1613" s="74" t="s">
        <v>1416</v>
      </c>
      <c r="AM1613" s="74">
        <v>0</v>
      </c>
      <c r="AN1613" s="74">
        <v>0</v>
      </c>
      <c r="AO1613" s="74">
        <v>0</v>
      </c>
    </row>
    <row r="1614" spans="2:41" x14ac:dyDescent="0.3">
      <c r="B1614" s="48"/>
      <c r="C1614" s="5"/>
      <c r="D1614" s="5"/>
      <c r="E1614" s="46"/>
      <c r="F1614" s="43"/>
      <c r="G1614" s="44"/>
      <c r="H1614" s="43"/>
      <c r="I1614" s="45"/>
      <c r="J1614" s="46"/>
      <c r="K1614" s="46"/>
      <c r="L1614" s="5"/>
      <c r="N1614" s="5"/>
      <c r="O1614" s="5"/>
      <c r="AA1614" s="74" t="s">
        <v>1416</v>
      </c>
      <c r="AC1614" s="74">
        <v>0</v>
      </c>
      <c r="AD1614" s="74">
        <v>0</v>
      </c>
      <c r="AE1614" s="74">
        <v>0</v>
      </c>
      <c r="AG1614" s="74">
        <v>0</v>
      </c>
      <c r="AH1614" s="74">
        <v>0</v>
      </c>
      <c r="AI1614" s="74">
        <v>0</v>
      </c>
      <c r="AK1614" s="74" t="s">
        <v>1416</v>
      </c>
      <c r="AM1614" s="74">
        <v>0</v>
      </c>
      <c r="AN1614" s="74">
        <v>0</v>
      </c>
      <c r="AO1614" s="74">
        <v>0</v>
      </c>
    </row>
    <row r="1615" spans="2:41" x14ac:dyDescent="0.3">
      <c r="B1615" s="48"/>
      <c r="C1615" s="5"/>
      <c r="D1615" s="5"/>
      <c r="E1615" s="46"/>
      <c r="F1615" s="43"/>
      <c r="G1615" s="44"/>
      <c r="H1615" s="43"/>
      <c r="I1615" s="45"/>
      <c r="J1615" s="46"/>
      <c r="K1615" s="46"/>
      <c r="L1615" s="5"/>
      <c r="N1615" s="5"/>
      <c r="O1615" s="5"/>
      <c r="AA1615" s="74" t="s">
        <v>1416</v>
      </c>
      <c r="AC1615" s="74">
        <v>0</v>
      </c>
      <c r="AD1615" s="74">
        <v>0</v>
      </c>
      <c r="AE1615" s="74">
        <v>0</v>
      </c>
      <c r="AG1615" s="74">
        <v>0</v>
      </c>
      <c r="AH1615" s="74">
        <v>0</v>
      </c>
      <c r="AI1615" s="74">
        <v>0</v>
      </c>
      <c r="AK1615" s="74" t="s">
        <v>1416</v>
      </c>
      <c r="AM1615" s="74">
        <v>0</v>
      </c>
      <c r="AN1615" s="74">
        <v>0</v>
      </c>
      <c r="AO1615" s="74">
        <v>0</v>
      </c>
    </row>
    <row r="1616" spans="2:41" x14ac:dyDescent="0.3">
      <c r="B1616" s="48"/>
      <c r="C1616" s="5"/>
      <c r="D1616" s="5"/>
      <c r="E1616" s="46"/>
      <c r="F1616" s="43"/>
      <c r="G1616" s="44"/>
      <c r="H1616" s="43"/>
      <c r="I1616" s="45"/>
      <c r="J1616" s="46"/>
      <c r="K1616" s="46"/>
      <c r="L1616" s="5"/>
      <c r="N1616" s="5"/>
      <c r="O1616" s="5"/>
      <c r="AA1616" s="74" t="s">
        <v>1416</v>
      </c>
      <c r="AC1616" s="74">
        <v>0</v>
      </c>
      <c r="AD1616" s="74">
        <v>0</v>
      </c>
      <c r="AE1616" s="74">
        <v>0</v>
      </c>
      <c r="AG1616" s="74">
        <v>0</v>
      </c>
      <c r="AH1616" s="74">
        <v>0</v>
      </c>
      <c r="AI1616" s="74">
        <v>0</v>
      </c>
      <c r="AK1616" s="74" t="s">
        <v>1416</v>
      </c>
      <c r="AM1616" s="74">
        <v>0</v>
      </c>
      <c r="AN1616" s="74">
        <v>0</v>
      </c>
      <c r="AO1616" s="74">
        <v>0</v>
      </c>
    </row>
    <row r="1617" spans="2:41" x14ac:dyDescent="0.3">
      <c r="B1617" s="48"/>
      <c r="C1617" s="5"/>
      <c r="D1617" s="5"/>
      <c r="E1617" s="46"/>
      <c r="F1617" s="43"/>
      <c r="G1617" s="44"/>
      <c r="H1617" s="43"/>
      <c r="I1617" s="45"/>
      <c r="J1617" s="46"/>
      <c r="K1617" s="46"/>
      <c r="L1617" s="5"/>
      <c r="N1617" s="5"/>
      <c r="O1617" s="5"/>
      <c r="AA1617" s="74" t="s">
        <v>1416</v>
      </c>
      <c r="AC1617" s="74">
        <v>0</v>
      </c>
      <c r="AD1617" s="74">
        <v>0</v>
      </c>
      <c r="AE1617" s="74">
        <v>0</v>
      </c>
      <c r="AG1617" s="74">
        <v>0</v>
      </c>
      <c r="AH1617" s="74">
        <v>0</v>
      </c>
      <c r="AI1617" s="74">
        <v>0</v>
      </c>
      <c r="AK1617" s="74" t="s">
        <v>1416</v>
      </c>
      <c r="AM1617" s="74">
        <v>0</v>
      </c>
      <c r="AN1617" s="74">
        <v>0</v>
      </c>
      <c r="AO1617" s="74">
        <v>0</v>
      </c>
    </row>
    <row r="1618" spans="2:41" x14ac:dyDescent="0.3">
      <c r="B1618" s="48"/>
      <c r="C1618" s="5"/>
      <c r="D1618" s="5"/>
      <c r="E1618" s="46"/>
      <c r="F1618" s="43"/>
      <c r="G1618" s="44"/>
      <c r="H1618" s="43"/>
      <c r="I1618" s="45"/>
      <c r="J1618" s="46"/>
      <c r="K1618" s="46"/>
      <c r="L1618" s="5"/>
      <c r="N1618" s="5"/>
      <c r="O1618" s="5"/>
      <c r="AA1618" s="74" t="s">
        <v>1416</v>
      </c>
      <c r="AC1618" s="74">
        <v>0</v>
      </c>
      <c r="AD1618" s="74">
        <v>0</v>
      </c>
      <c r="AE1618" s="74">
        <v>0</v>
      </c>
      <c r="AG1618" s="74">
        <v>0</v>
      </c>
      <c r="AH1618" s="74">
        <v>0</v>
      </c>
      <c r="AI1618" s="74">
        <v>0</v>
      </c>
      <c r="AK1618" s="74" t="s">
        <v>1416</v>
      </c>
      <c r="AM1618" s="74">
        <v>0</v>
      </c>
      <c r="AN1618" s="74">
        <v>0</v>
      </c>
      <c r="AO1618" s="74">
        <v>0</v>
      </c>
    </row>
    <row r="1619" spans="2:41" x14ac:dyDescent="0.3">
      <c r="B1619" s="48"/>
      <c r="C1619" s="5"/>
      <c r="D1619" s="5"/>
      <c r="E1619" s="46"/>
      <c r="F1619" s="43"/>
      <c r="G1619" s="44"/>
      <c r="H1619" s="43"/>
      <c r="I1619" s="45"/>
      <c r="J1619" s="46"/>
      <c r="K1619" s="46"/>
      <c r="L1619" s="5"/>
      <c r="N1619" s="5"/>
      <c r="O1619" s="5"/>
      <c r="AA1619" s="74" t="s">
        <v>1416</v>
      </c>
      <c r="AC1619" s="74">
        <v>0</v>
      </c>
      <c r="AD1619" s="74">
        <v>0</v>
      </c>
      <c r="AE1619" s="74">
        <v>0</v>
      </c>
      <c r="AG1619" s="74">
        <v>0</v>
      </c>
      <c r="AH1619" s="74">
        <v>0</v>
      </c>
      <c r="AI1619" s="74">
        <v>0</v>
      </c>
      <c r="AK1619" s="74" t="s">
        <v>1416</v>
      </c>
      <c r="AM1619" s="74">
        <v>0</v>
      </c>
      <c r="AN1619" s="74">
        <v>0</v>
      </c>
      <c r="AO1619" s="74">
        <v>0</v>
      </c>
    </row>
    <row r="1620" spans="2:41" x14ac:dyDescent="0.3">
      <c r="B1620" s="48"/>
      <c r="C1620" s="5"/>
      <c r="D1620" s="5"/>
      <c r="E1620" s="46"/>
      <c r="F1620" s="43"/>
      <c r="G1620" s="44"/>
      <c r="H1620" s="43"/>
      <c r="I1620" s="45"/>
      <c r="J1620" s="46"/>
      <c r="K1620" s="46"/>
      <c r="L1620" s="5"/>
      <c r="N1620" s="5"/>
      <c r="O1620" s="5"/>
      <c r="AA1620" s="74" t="s">
        <v>1416</v>
      </c>
      <c r="AC1620" s="74">
        <v>0</v>
      </c>
      <c r="AD1620" s="74">
        <v>0</v>
      </c>
      <c r="AE1620" s="74">
        <v>0</v>
      </c>
      <c r="AG1620" s="74">
        <v>0</v>
      </c>
      <c r="AH1620" s="74">
        <v>0</v>
      </c>
      <c r="AI1620" s="74">
        <v>0</v>
      </c>
      <c r="AK1620" s="74" t="s">
        <v>1416</v>
      </c>
      <c r="AM1620" s="74">
        <v>0</v>
      </c>
      <c r="AN1620" s="74">
        <v>0</v>
      </c>
      <c r="AO1620" s="74">
        <v>0</v>
      </c>
    </row>
    <row r="1621" spans="2:41" x14ac:dyDescent="0.3">
      <c r="B1621" s="48"/>
      <c r="C1621" s="5"/>
      <c r="D1621" s="5"/>
      <c r="E1621" s="46"/>
      <c r="F1621" s="43"/>
      <c r="G1621" s="44"/>
      <c r="H1621" s="43"/>
      <c r="I1621" s="45"/>
      <c r="J1621" s="46"/>
      <c r="K1621" s="46"/>
      <c r="L1621" s="5"/>
      <c r="N1621" s="5"/>
      <c r="O1621" s="5"/>
      <c r="AA1621" s="74" t="s">
        <v>1416</v>
      </c>
      <c r="AC1621" s="74">
        <v>0</v>
      </c>
      <c r="AD1621" s="74">
        <v>0</v>
      </c>
      <c r="AE1621" s="74">
        <v>0</v>
      </c>
      <c r="AG1621" s="74">
        <v>0</v>
      </c>
      <c r="AH1621" s="74">
        <v>0</v>
      </c>
      <c r="AI1621" s="74">
        <v>0</v>
      </c>
      <c r="AK1621" s="74" t="s">
        <v>1416</v>
      </c>
      <c r="AM1621" s="74">
        <v>0</v>
      </c>
      <c r="AN1621" s="74">
        <v>0</v>
      </c>
      <c r="AO1621" s="74">
        <v>0</v>
      </c>
    </row>
    <row r="1622" spans="2:41" x14ac:dyDescent="0.3">
      <c r="C1622" s="5"/>
      <c r="D1622" s="5"/>
      <c r="E1622" s="46"/>
      <c r="L1622" s="5"/>
      <c r="N1622" s="5"/>
      <c r="O1622" s="5"/>
      <c r="AA1622" s="74" t="s">
        <v>1416</v>
      </c>
      <c r="AC1622" s="74">
        <v>0</v>
      </c>
      <c r="AD1622" s="74">
        <v>0</v>
      </c>
      <c r="AE1622" s="74">
        <v>0</v>
      </c>
      <c r="AG1622" s="74">
        <v>0</v>
      </c>
      <c r="AH1622" s="74">
        <v>0</v>
      </c>
      <c r="AI1622" s="74">
        <v>0</v>
      </c>
      <c r="AK1622" s="74" t="s">
        <v>1416</v>
      </c>
      <c r="AM1622" s="74">
        <v>0</v>
      </c>
      <c r="AN1622" s="74">
        <v>0</v>
      </c>
      <c r="AO1622" s="74">
        <v>0</v>
      </c>
    </row>
    <row r="1623" spans="2:41" x14ac:dyDescent="0.3">
      <c r="C1623" s="5"/>
      <c r="D1623" s="5"/>
      <c r="E1623" s="46"/>
      <c r="L1623" s="5"/>
      <c r="N1623" s="5"/>
      <c r="O1623" s="5"/>
      <c r="AA1623" s="74" t="s">
        <v>1416</v>
      </c>
      <c r="AC1623" s="74">
        <v>0</v>
      </c>
      <c r="AD1623" s="74">
        <v>0</v>
      </c>
      <c r="AE1623" s="74">
        <v>0</v>
      </c>
      <c r="AG1623" s="74">
        <v>0</v>
      </c>
      <c r="AH1623" s="74">
        <v>0</v>
      </c>
      <c r="AI1623" s="74">
        <v>0</v>
      </c>
      <c r="AK1623" s="74" t="s">
        <v>1416</v>
      </c>
      <c r="AM1623" s="74">
        <v>0</v>
      </c>
      <c r="AN1623" s="74">
        <v>0</v>
      </c>
      <c r="AO1623" s="74">
        <v>0</v>
      </c>
    </row>
    <row r="1624" spans="2:41" x14ac:dyDescent="0.3">
      <c r="C1624" s="5"/>
      <c r="D1624" s="5"/>
      <c r="E1624" s="46"/>
      <c r="L1624" s="5"/>
      <c r="N1624" s="5"/>
      <c r="O1624" s="5"/>
      <c r="AA1624" s="74" t="s">
        <v>1416</v>
      </c>
      <c r="AC1624" s="74">
        <v>0</v>
      </c>
      <c r="AD1624" s="74">
        <v>0</v>
      </c>
      <c r="AE1624" s="74">
        <v>0</v>
      </c>
      <c r="AG1624" s="74">
        <v>0</v>
      </c>
      <c r="AH1624" s="74">
        <v>0</v>
      </c>
      <c r="AI1624" s="74">
        <v>0</v>
      </c>
      <c r="AK1624" s="74" t="s">
        <v>1416</v>
      </c>
      <c r="AM1624" s="74">
        <v>0</v>
      </c>
      <c r="AN1624" s="74">
        <v>0</v>
      </c>
      <c r="AO1624" s="74">
        <v>0</v>
      </c>
    </row>
    <row r="1625" spans="2:41" x14ac:dyDescent="0.3">
      <c r="C1625" s="5"/>
      <c r="D1625" s="5"/>
      <c r="E1625" s="46"/>
      <c r="L1625" s="5"/>
      <c r="N1625" s="5"/>
      <c r="O1625" s="5"/>
      <c r="AA1625" s="74" t="s">
        <v>1416</v>
      </c>
      <c r="AC1625" s="74">
        <v>0</v>
      </c>
      <c r="AD1625" s="74">
        <v>0</v>
      </c>
      <c r="AE1625" s="74">
        <v>0</v>
      </c>
      <c r="AG1625" s="74">
        <v>0</v>
      </c>
      <c r="AH1625" s="74">
        <v>0</v>
      </c>
      <c r="AI1625" s="74">
        <v>0</v>
      </c>
      <c r="AK1625" s="74" t="s">
        <v>1416</v>
      </c>
      <c r="AM1625" s="74">
        <v>0</v>
      </c>
      <c r="AN1625" s="74">
        <v>0</v>
      </c>
      <c r="AO1625" s="74">
        <v>0</v>
      </c>
    </row>
    <row r="1626" spans="2:41" x14ac:dyDescent="0.3">
      <c r="B1626" s="48"/>
      <c r="C1626" s="5"/>
      <c r="D1626" s="5"/>
      <c r="E1626" s="46"/>
      <c r="F1626" s="43"/>
      <c r="G1626" s="44"/>
      <c r="H1626" s="43"/>
      <c r="I1626" s="45"/>
      <c r="J1626" s="46"/>
      <c r="K1626" s="46"/>
      <c r="L1626" s="5"/>
      <c r="N1626" s="5"/>
      <c r="O1626" s="5"/>
      <c r="AA1626" s="74" t="s">
        <v>1416</v>
      </c>
      <c r="AC1626" s="74">
        <v>0</v>
      </c>
      <c r="AD1626" s="74">
        <v>0</v>
      </c>
      <c r="AE1626" s="74">
        <v>0</v>
      </c>
      <c r="AG1626" s="74">
        <v>0</v>
      </c>
      <c r="AH1626" s="74">
        <v>0</v>
      </c>
      <c r="AI1626" s="74">
        <v>0</v>
      </c>
      <c r="AK1626" s="74" t="s">
        <v>1416</v>
      </c>
      <c r="AM1626" s="74">
        <v>0</v>
      </c>
      <c r="AN1626" s="74">
        <v>0</v>
      </c>
      <c r="AO1626" s="74">
        <v>0</v>
      </c>
    </row>
    <row r="1627" spans="2:41" x14ac:dyDescent="0.3">
      <c r="C1627" s="5"/>
      <c r="D1627" s="5"/>
      <c r="E1627" s="46"/>
      <c r="L1627" s="5"/>
      <c r="N1627" s="5"/>
      <c r="O1627" s="5"/>
      <c r="AA1627" s="74" t="s">
        <v>1416</v>
      </c>
      <c r="AC1627" s="74">
        <v>0</v>
      </c>
      <c r="AD1627" s="74">
        <v>0</v>
      </c>
      <c r="AE1627" s="74">
        <v>0</v>
      </c>
      <c r="AG1627" s="74">
        <v>0</v>
      </c>
      <c r="AH1627" s="74">
        <v>0</v>
      </c>
      <c r="AI1627" s="74">
        <v>0</v>
      </c>
      <c r="AK1627" s="74" t="s">
        <v>1416</v>
      </c>
      <c r="AM1627" s="74">
        <v>0</v>
      </c>
      <c r="AN1627" s="74">
        <v>0</v>
      </c>
      <c r="AO1627" s="74">
        <v>0</v>
      </c>
    </row>
    <row r="1628" spans="2:41" x14ac:dyDescent="0.3">
      <c r="C1628" s="5"/>
      <c r="D1628" s="5"/>
      <c r="E1628" s="46"/>
      <c r="L1628" s="5"/>
      <c r="N1628" s="5"/>
      <c r="O1628" s="5"/>
      <c r="AA1628" s="74" t="s">
        <v>1416</v>
      </c>
      <c r="AC1628" s="74">
        <v>0</v>
      </c>
      <c r="AD1628" s="74">
        <v>0</v>
      </c>
      <c r="AE1628" s="74">
        <v>0</v>
      </c>
      <c r="AG1628" s="74">
        <v>0</v>
      </c>
      <c r="AH1628" s="74">
        <v>0</v>
      </c>
      <c r="AI1628" s="74">
        <v>0</v>
      </c>
      <c r="AK1628" s="74" t="s">
        <v>1416</v>
      </c>
      <c r="AM1628" s="74">
        <v>0</v>
      </c>
      <c r="AN1628" s="74">
        <v>0</v>
      </c>
      <c r="AO1628" s="74">
        <v>0</v>
      </c>
    </row>
    <row r="1629" spans="2:41" x14ac:dyDescent="0.3">
      <c r="C1629" s="5"/>
      <c r="D1629" s="5"/>
      <c r="E1629" s="46"/>
      <c r="L1629" s="5"/>
      <c r="N1629" s="5"/>
      <c r="O1629" s="5"/>
      <c r="AA1629" s="74" t="s">
        <v>1416</v>
      </c>
      <c r="AC1629" s="74">
        <v>0</v>
      </c>
      <c r="AD1629" s="74">
        <v>0</v>
      </c>
      <c r="AE1629" s="74">
        <v>0</v>
      </c>
      <c r="AG1629" s="74">
        <v>0</v>
      </c>
      <c r="AH1629" s="74">
        <v>0</v>
      </c>
      <c r="AI1629" s="74">
        <v>0</v>
      </c>
      <c r="AK1629" s="74" t="s">
        <v>1416</v>
      </c>
      <c r="AM1629" s="74">
        <v>0</v>
      </c>
      <c r="AN1629" s="74">
        <v>0</v>
      </c>
      <c r="AO1629" s="74">
        <v>0</v>
      </c>
    </row>
    <row r="1630" spans="2:41" x14ac:dyDescent="0.3">
      <c r="B1630" s="48"/>
      <c r="C1630" s="5"/>
      <c r="D1630" s="5"/>
      <c r="E1630" s="46"/>
      <c r="F1630" s="43"/>
      <c r="G1630" s="44"/>
      <c r="H1630" s="43"/>
      <c r="I1630" s="45"/>
      <c r="J1630" s="46"/>
      <c r="K1630" s="46"/>
      <c r="L1630" s="5"/>
      <c r="N1630" s="5"/>
      <c r="O1630" s="5"/>
      <c r="AA1630" s="74" t="s">
        <v>1416</v>
      </c>
      <c r="AC1630" s="74">
        <v>0</v>
      </c>
      <c r="AD1630" s="74">
        <v>0</v>
      </c>
      <c r="AE1630" s="74">
        <v>0</v>
      </c>
      <c r="AG1630" s="74">
        <v>0</v>
      </c>
      <c r="AH1630" s="74">
        <v>0</v>
      </c>
      <c r="AI1630" s="74">
        <v>0</v>
      </c>
      <c r="AK1630" s="74" t="s">
        <v>1416</v>
      </c>
      <c r="AM1630" s="74">
        <v>0</v>
      </c>
      <c r="AN1630" s="74">
        <v>0</v>
      </c>
      <c r="AO1630" s="74">
        <v>0</v>
      </c>
    </row>
    <row r="1631" spans="2:41" x14ac:dyDescent="0.3">
      <c r="B1631" s="48"/>
      <c r="C1631" s="5"/>
      <c r="D1631" s="5"/>
      <c r="E1631" s="46"/>
      <c r="F1631" s="43"/>
      <c r="G1631" s="44"/>
      <c r="H1631" s="43"/>
      <c r="I1631" s="45"/>
      <c r="J1631" s="46"/>
      <c r="K1631" s="46"/>
      <c r="L1631" s="5"/>
      <c r="N1631" s="5"/>
      <c r="O1631" s="5"/>
      <c r="AA1631" s="74" t="s">
        <v>1416</v>
      </c>
      <c r="AC1631" s="74">
        <v>0</v>
      </c>
      <c r="AD1631" s="74">
        <v>0</v>
      </c>
      <c r="AE1631" s="74">
        <v>0</v>
      </c>
      <c r="AG1631" s="74">
        <v>0</v>
      </c>
      <c r="AH1631" s="74">
        <v>0</v>
      </c>
      <c r="AI1631" s="74">
        <v>0</v>
      </c>
      <c r="AK1631" s="74" t="s">
        <v>1416</v>
      </c>
      <c r="AM1631" s="74">
        <v>0</v>
      </c>
      <c r="AN1631" s="74">
        <v>0</v>
      </c>
      <c r="AO1631" s="74">
        <v>0</v>
      </c>
    </row>
    <row r="1632" spans="2:41" x14ac:dyDescent="0.3">
      <c r="C1632" s="5"/>
      <c r="D1632" s="5"/>
      <c r="E1632" s="46"/>
      <c r="L1632" s="5"/>
      <c r="N1632" s="5"/>
      <c r="O1632" s="5"/>
      <c r="AA1632" s="74" t="s">
        <v>1416</v>
      </c>
      <c r="AC1632" s="74">
        <v>0</v>
      </c>
      <c r="AD1632" s="74">
        <v>0</v>
      </c>
      <c r="AE1632" s="74">
        <v>0</v>
      </c>
      <c r="AG1632" s="74">
        <v>0</v>
      </c>
      <c r="AH1632" s="74">
        <v>0</v>
      </c>
      <c r="AI1632" s="74">
        <v>0</v>
      </c>
      <c r="AK1632" s="74" t="s">
        <v>1416</v>
      </c>
      <c r="AM1632" s="74">
        <v>0</v>
      </c>
      <c r="AN1632" s="74">
        <v>0</v>
      </c>
      <c r="AO1632" s="74">
        <v>0</v>
      </c>
    </row>
    <row r="1633" spans="3:41" x14ac:dyDescent="0.3">
      <c r="C1633" s="5"/>
      <c r="D1633" s="5"/>
      <c r="E1633" s="46"/>
      <c r="L1633" s="5"/>
      <c r="N1633" s="5"/>
      <c r="O1633" s="5"/>
      <c r="AA1633" s="74" t="s">
        <v>1416</v>
      </c>
      <c r="AC1633" s="74">
        <v>0</v>
      </c>
      <c r="AD1633" s="74">
        <v>0</v>
      </c>
      <c r="AE1633" s="74">
        <v>0</v>
      </c>
      <c r="AG1633" s="74">
        <v>0</v>
      </c>
      <c r="AH1633" s="74">
        <v>0</v>
      </c>
      <c r="AI1633" s="74">
        <v>0</v>
      </c>
      <c r="AK1633" s="74" t="s">
        <v>1416</v>
      </c>
      <c r="AM1633" s="74">
        <v>0</v>
      </c>
      <c r="AN1633" s="74">
        <v>0</v>
      </c>
      <c r="AO1633" s="74">
        <v>0</v>
      </c>
    </row>
    <row r="1634" spans="3:41" x14ac:dyDescent="0.3">
      <c r="C1634" s="5"/>
      <c r="D1634" s="5"/>
      <c r="E1634" s="46"/>
      <c r="L1634" s="5"/>
      <c r="N1634" s="5"/>
      <c r="O1634" s="5"/>
      <c r="AA1634" s="74" t="s">
        <v>1416</v>
      </c>
      <c r="AC1634" s="74">
        <v>0</v>
      </c>
      <c r="AD1634" s="74">
        <v>0</v>
      </c>
      <c r="AE1634" s="74">
        <v>0</v>
      </c>
      <c r="AG1634" s="74">
        <v>0</v>
      </c>
      <c r="AH1634" s="74">
        <v>0</v>
      </c>
      <c r="AI1634" s="74">
        <v>0</v>
      </c>
      <c r="AK1634" s="74" t="s">
        <v>1416</v>
      </c>
      <c r="AM1634" s="74">
        <v>0</v>
      </c>
      <c r="AN1634" s="74">
        <v>0</v>
      </c>
      <c r="AO1634" s="74">
        <v>0</v>
      </c>
    </row>
    <row r="1635" spans="3:41" x14ac:dyDescent="0.3">
      <c r="C1635" s="5"/>
      <c r="D1635" s="5"/>
      <c r="E1635" s="46"/>
      <c r="L1635" s="5"/>
      <c r="N1635" s="5"/>
      <c r="O1635" s="5"/>
      <c r="AA1635" s="74" t="s">
        <v>1416</v>
      </c>
      <c r="AC1635" s="74">
        <v>0</v>
      </c>
      <c r="AD1635" s="74">
        <v>0</v>
      </c>
      <c r="AE1635" s="74">
        <v>0</v>
      </c>
      <c r="AG1635" s="74">
        <v>0</v>
      </c>
      <c r="AH1635" s="74">
        <v>0</v>
      </c>
      <c r="AI1635" s="74">
        <v>0</v>
      </c>
      <c r="AK1635" s="74" t="s">
        <v>1416</v>
      </c>
      <c r="AM1635" s="74">
        <v>0</v>
      </c>
      <c r="AN1635" s="74">
        <v>0</v>
      </c>
      <c r="AO1635" s="74">
        <v>0</v>
      </c>
    </row>
    <row r="1636" spans="3:41" x14ac:dyDescent="0.3">
      <c r="C1636" s="5"/>
      <c r="D1636" s="5"/>
      <c r="E1636" s="46"/>
      <c r="L1636" s="5"/>
      <c r="N1636" s="5"/>
      <c r="O1636" s="5"/>
      <c r="AA1636" s="74" t="s">
        <v>1416</v>
      </c>
      <c r="AC1636" s="74">
        <v>0</v>
      </c>
      <c r="AD1636" s="74">
        <v>0</v>
      </c>
      <c r="AE1636" s="74">
        <v>0</v>
      </c>
      <c r="AG1636" s="74">
        <v>0</v>
      </c>
      <c r="AH1636" s="74">
        <v>0</v>
      </c>
      <c r="AI1636" s="74">
        <v>0</v>
      </c>
      <c r="AK1636" s="74" t="s">
        <v>1416</v>
      </c>
      <c r="AM1636" s="74">
        <v>0</v>
      </c>
      <c r="AN1636" s="74">
        <v>0</v>
      </c>
      <c r="AO1636" s="74">
        <v>0</v>
      </c>
    </row>
    <row r="1637" spans="3:41" x14ac:dyDescent="0.3">
      <c r="C1637" s="5"/>
      <c r="D1637" s="5"/>
      <c r="E1637" s="46"/>
      <c r="L1637" s="5"/>
      <c r="AA1637" s="74" t="s">
        <v>1416</v>
      </c>
      <c r="AC1637" s="74">
        <v>0</v>
      </c>
      <c r="AD1637" s="74">
        <v>0</v>
      </c>
      <c r="AE1637" s="74">
        <v>0</v>
      </c>
      <c r="AG1637" s="74">
        <v>0</v>
      </c>
      <c r="AH1637" s="74">
        <v>0</v>
      </c>
      <c r="AI1637" s="74">
        <v>0</v>
      </c>
      <c r="AK1637" s="74" t="s">
        <v>1416</v>
      </c>
      <c r="AM1637" s="74">
        <v>0</v>
      </c>
      <c r="AN1637" s="74">
        <v>0</v>
      </c>
      <c r="AO1637" s="74">
        <v>0</v>
      </c>
    </row>
    <row r="1638" spans="3:41" x14ac:dyDescent="0.3">
      <c r="C1638" s="5"/>
      <c r="D1638" s="5"/>
      <c r="E1638" s="46"/>
      <c r="L1638" s="5"/>
      <c r="N1638" s="5"/>
      <c r="O1638" s="5"/>
      <c r="AA1638" s="74" t="s">
        <v>1416</v>
      </c>
      <c r="AC1638" s="74">
        <v>0</v>
      </c>
      <c r="AD1638" s="74">
        <v>0</v>
      </c>
      <c r="AE1638" s="74">
        <v>0</v>
      </c>
      <c r="AG1638" s="74">
        <v>0</v>
      </c>
      <c r="AH1638" s="74">
        <v>0</v>
      </c>
      <c r="AI1638" s="74">
        <v>0</v>
      </c>
      <c r="AK1638" s="74" t="s">
        <v>1416</v>
      </c>
      <c r="AM1638" s="74">
        <v>0</v>
      </c>
      <c r="AN1638" s="74">
        <v>0</v>
      </c>
      <c r="AO1638" s="74">
        <v>0</v>
      </c>
    </row>
    <row r="1639" spans="3:41" x14ac:dyDescent="0.3">
      <c r="C1639" s="5"/>
      <c r="D1639" s="5"/>
      <c r="E1639" s="46"/>
      <c r="L1639" s="5"/>
      <c r="N1639" s="5"/>
      <c r="O1639" s="5"/>
      <c r="AA1639" s="74" t="s">
        <v>1416</v>
      </c>
      <c r="AC1639" s="74">
        <v>0</v>
      </c>
      <c r="AD1639" s="74">
        <v>0</v>
      </c>
      <c r="AE1639" s="74">
        <v>0</v>
      </c>
      <c r="AG1639" s="74">
        <v>0</v>
      </c>
      <c r="AH1639" s="74">
        <v>0</v>
      </c>
      <c r="AI1639" s="74">
        <v>0</v>
      </c>
      <c r="AK1639" s="74" t="s">
        <v>1416</v>
      </c>
      <c r="AM1639" s="74">
        <v>0</v>
      </c>
      <c r="AN1639" s="74">
        <v>0</v>
      </c>
      <c r="AO1639" s="74">
        <v>0</v>
      </c>
    </row>
    <row r="1640" spans="3:41" x14ac:dyDescent="0.3">
      <c r="C1640" s="5"/>
      <c r="D1640" s="5"/>
      <c r="E1640" s="46"/>
      <c r="L1640" s="5"/>
      <c r="N1640" s="5"/>
      <c r="O1640" s="5"/>
      <c r="AA1640" s="74" t="s">
        <v>1416</v>
      </c>
      <c r="AC1640" s="74">
        <v>0</v>
      </c>
      <c r="AD1640" s="74">
        <v>0</v>
      </c>
      <c r="AE1640" s="74">
        <v>0</v>
      </c>
      <c r="AG1640" s="74">
        <v>0</v>
      </c>
      <c r="AH1640" s="74">
        <v>0</v>
      </c>
      <c r="AI1640" s="74">
        <v>0</v>
      </c>
      <c r="AK1640" s="74" t="s">
        <v>1416</v>
      </c>
      <c r="AM1640" s="74">
        <v>0</v>
      </c>
      <c r="AN1640" s="74">
        <v>0</v>
      </c>
      <c r="AO1640" s="74">
        <v>0</v>
      </c>
    </row>
    <row r="1641" spans="3:41" x14ac:dyDescent="0.3">
      <c r="C1641" s="5"/>
      <c r="D1641" s="5"/>
      <c r="E1641" s="46"/>
      <c r="L1641" s="5"/>
      <c r="N1641" s="5"/>
      <c r="O1641" s="5"/>
      <c r="AA1641" s="74" t="s">
        <v>1416</v>
      </c>
      <c r="AC1641" s="74">
        <v>0</v>
      </c>
      <c r="AD1641" s="74">
        <v>0</v>
      </c>
      <c r="AE1641" s="74">
        <v>0</v>
      </c>
      <c r="AG1641" s="74">
        <v>0</v>
      </c>
      <c r="AH1641" s="74">
        <v>0</v>
      </c>
      <c r="AI1641" s="74">
        <v>0</v>
      </c>
      <c r="AK1641" s="74" t="s">
        <v>1416</v>
      </c>
      <c r="AM1641" s="74">
        <v>0</v>
      </c>
      <c r="AN1641" s="74">
        <v>0</v>
      </c>
      <c r="AO1641" s="74">
        <v>0</v>
      </c>
    </row>
    <row r="1642" spans="3:41" x14ac:dyDescent="0.3">
      <c r="C1642" s="5"/>
      <c r="D1642" s="5"/>
      <c r="E1642" s="46"/>
      <c r="L1642" s="5"/>
      <c r="N1642" s="5"/>
      <c r="O1642" s="5"/>
      <c r="AA1642" s="74" t="s">
        <v>1416</v>
      </c>
      <c r="AC1642" s="74">
        <v>0</v>
      </c>
      <c r="AD1642" s="74">
        <v>0</v>
      </c>
      <c r="AE1642" s="74">
        <v>0</v>
      </c>
      <c r="AG1642" s="74">
        <v>0</v>
      </c>
      <c r="AH1642" s="74">
        <v>0</v>
      </c>
      <c r="AI1642" s="74">
        <v>0</v>
      </c>
      <c r="AK1642" s="74" t="s">
        <v>1416</v>
      </c>
      <c r="AM1642" s="74">
        <v>0</v>
      </c>
      <c r="AN1642" s="74">
        <v>0</v>
      </c>
      <c r="AO1642" s="74">
        <v>0</v>
      </c>
    </row>
    <row r="1643" spans="3:41" x14ac:dyDescent="0.3">
      <c r="C1643" s="5"/>
      <c r="D1643" s="5"/>
      <c r="E1643" s="46"/>
      <c r="L1643" s="5"/>
      <c r="N1643" s="5"/>
      <c r="O1643" s="5"/>
      <c r="AA1643" s="74" t="s">
        <v>1416</v>
      </c>
      <c r="AC1643" s="74">
        <v>0</v>
      </c>
      <c r="AD1643" s="74">
        <v>0</v>
      </c>
      <c r="AE1643" s="74">
        <v>0</v>
      </c>
      <c r="AG1643" s="74">
        <v>0</v>
      </c>
      <c r="AH1643" s="74">
        <v>0</v>
      </c>
      <c r="AI1643" s="74">
        <v>0</v>
      </c>
      <c r="AK1643" s="74" t="s">
        <v>1416</v>
      </c>
      <c r="AM1643" s="74">
        <v>0</v>
      </c>
      <c r="AN1643" s="74">
        <v>0</v>
      </c>
      <c r="AO1643" s="74">
        <v>0</v>
      </c>
    </row>
    <row r="1644" spans="3:41" x14ac:dyDescent="0.3">
      <c r="C1644" s="5"/>
      <c r="D1644" s="5"/>
      <c r="E1644" s="46"/>
      <c r="L1644" s="5"/>
      <c r="N1644" s="5"/>
      <c r="O1644" s="5"/>
      <c r="AA1644" s="74" t="s">
        <v>1416</v>
      </c>
      <c r="AC1644" s="74">
        <v>0</v>
      </c>
      <c r="AD1644" s="74">
        <v>0</v>
      </c>
      <c r="AE1644" s="74">
        <v>0</v>
      </c>
      <c r="AG1644" s="74">
        <v>0</v>
      </c>
      <c r="AH1644" s="74">
        <v>0</v>
      </c>
      <c r="AI1644" s="74">
        <v>0</v>
      </c>
      <c r="AK1644" s="74" t="s">
        <v>1416</v>
      </c>
      <c r="AM1644" s="74">
        <v>0</v>
      </c>
      <c r="AN1644" s="74">
        <v>0</v>
      </c>
      <c r="AO1644" s="74">
        <v>0</v>
      </c>
    </row>
    <row r="1645" spans="3:41" x14ac:dyDescent="0.3">
      <c r="D1645" s="5"/>
      <c r="E1645" s="46"/>
      <c r="L1645" s="5"/>
      <c r="N1645" s="5"/>
      <c r="O1645" s="5"/>
      <c r="AA1645" s="74" t="s">
        <v>1416</v>
      </c>
      <c r="AC1645" s="74">
        <v>0</v>
      </c>
      <c r="AD1645" s="74">
        <v>0</v>
      </c>
      <c r="AE1645" s="74">
        <v>0</v>
      </c>
      <c r="AG1645" s="74">
        <v>0</v>
      </c>
      <c r="AH1645" s="74">
        <v>0</v>
      </c>
      <c r="AI1645" s="74">
        <v>0</v>
      </c>
      <c r="AK1645" s="74" t="s">
        <v>1416</v>
      </c>
      <c r="AM1645" s="74">
        <v>0</v>
      </c>
      <c r="AN1645" s="74">
        <v>0</v>
      </c>
      <c r="AO1645" s="74">
        <v>0</v>
      </c>
    </row>
    <row r="1646" spans="3:41" x14ac:dyDescent="0.3">
      <c r="D1646" s="5"/>
      <c r="E1646" s="46"/>
      <c r="L1646" s="5"/>
      <c r="N1646" s="5"/>
      <c r="O1646" s="5"/>
      <c r="AA1646" s="74" t="s">
        <v>1416</v>
      </c>
      <c r="AC1646" s="74">
        <v>0</v>
      </c>
      <c r="AD1646" s="74">
        <v>0</v>
      </c>
      <c r="AE1646" s="74">
        <v>0</v>
      </c>
      <c r="AG1646" s="74">
        <v>0</v>
      </c>
      <c r="AH1646" s="74">
        <v>0</v>
      </c>
      <c r="AI1646" s="74">
        <v>0</v>
      </c>
      <c r="AK1646" s="74" t="s">
        <v>1416</v>
      </c>
      <c r="AM1646" s="74">
        <v>0</v>
      </c>
      <c r="AN1646" s="74">
        <v>0</v>
      </c>
      <c r="AO1646" s="74">
        <v>0</v>
      </c>
    </row>
    <row r="1647" spans="3:41" x14ac:dyDescent="0.3">
      <c r="C1647" s="5"/>
      <c r="D1647" s="5"/>
      <c r="E1647" s="46"/>
      <c r="L1647" s="5"/>
      <c r="N1647" s="5"/>
      <c r="O1647" s="5"/>
      <c r="AA1647" s="74" t="s">
        <v>1416</v>
      </c>
      <c r="AC1647" s="74">
        <v>0</v>
      </c>
      <c r="AD1647" s="74">
        <v>0</v>
      </c>
      <c r="AE1647" s="74">
        <v>0</v>
      </c>
      <c r="AG1647" s="74">
        <v>0</v>
      </c>
      <c r="AH1647" s="74">
        <v>0</v>
      </c>
      <c r="AI1647" s="74">
        <v>0</v>
      </c>
      <c r="AK1647" s="74" t="s">
        <v>1416</v>
      </c>
      <c r="AM1647" s="74">
        <v>0</v>
      </c>
      <c r="AN1647" s="74">
        <v>0</v>
      </c>
      <c r="AO1647" s="74">
        <v>0</v>
      </c>
    </row>
    <row r="1648" spans="3:41" x14ac:dyDescent="0.3">
      <c r="C1648" s="5"/>
      <c r="D1648" s="5"/>
      <c r="E1648" s="46"/>
      <c r="L1648" s="5"/>
      <c r="N1648" s="5"/>
      <c r="O1648" s="5"/>
      <c r="AA1648" s="74" t="s">
        <v>1416</v>
      </c>
      <c r="AC1648" s="74">
        <v>0</v>
      </c>
      <c r="AD1648" s="74">
        <v>0</v>
      </c>
      <c r="AE1648" s="74">
        <v>0</v>
      </c>
      <c r="AG1648" s="74">
        <v>0</v>
      </c>
      <c r="AH1648" s="74">
        <v>0</v>
      </c>
      <c r="AI1648" s="74">
        <v>0</v>
      </c>
      <c r="AK1648" s="74" t="s">
        <v>1416</v>
      </c>
      <c r="AM1648" s="74">
        <v>0</v>
      </c>
      <c r="AN1648" s="74">
        <v>0</v>
      </c>
      <c r="AO1648" s="74">
        <v>0</v>
      </c>
    </row>
    <row r="1649" spans="1:41" x14ac:dyDescent="0.3">
      <c r="C1649" s="5"/>
      <c r="D1649" s="5"/>
      <c r="E1649" s="46"/>
      <c r="L1649" s="5"/>
      <c r="N1649" s="5"/>
      <c r="O1649" s="5"/>
      <c r="AA1649" s="74" t="s">
        <v>1416</v>
      </c>
      <c r="AC1649" s="74">
        <v>0</v>
      </c>
      <c r="AD1649" s="74">
        <v>0</v>
      </c>
      <c r="AE1649" s="74">
        <v>0</v>
      </c>
      <c r="AG1649" s="74">
        <v>0</v>
      </c>
      <c r="AH1649" s="74">
        <v>0</v>
      </c>
      <c r="AI1649" s="74">
        <v>0</v>
      </c>
      <c r="AK1649" s="74" t="s">
        <v>1416</v>
      </c>
      <c r="AM1649" s="74">
        <v>0</v>
      </c>
      <c r="AN1649" s="74">
        <v>0</v>
      </c>
      <c r="AO1649" s="74">
        <v>0</v>
      </c>
    </row>
    <row r="1650" spans="1:41" x14ac:dyDescent="0.3">
      <c r="C1650" s="5"/>
      <c r="D1650" s="5"/>
      <c r="E1650" s="46"/>
      <c r="L1650" s="5"/>
      <c r="N1650" s="5"/>
      <c r="O1650" s="5"/>
      <c r="AA1650" s="74" t="s">
        <v>1416</v>
      </c>
      <c r="AC1650" s="74">
        <v>0</v>
      </c>
      <c r="AD1650" s="74">
        <v>0</v>
      </c>
      <c r="AE1650" s="74">
        <v>0</v>
      </c>
      <c r="AG1650" s="74">
        <v>0</v>
      </c>
      <c r="AH1650" s="74">
        <v>0</v>
      </c>
      <c r="AI1650" s="74">
        <v>0</v>
      </c>
      <c r="AK1650" s="74" t="s">
        <v>1416</v>
      </c>
      <c r="AM1650" s="74">
        <v>0</v>
      </c>
      <c r="AN1650" s="74">
        <v>0</v>
      </c>
      <c r="AO1650" s="74">
        <v>0</v>
      </c>
    </row>
    <row r="1651" spans="1:41" x14ac:dyDescent="0.3">
      <c r="C1651" s="5"/>
      <c r="D1651" s="5"/>
      <c r="E1651" s="46"/>
      <c r="L1651" s="5"/>
      <c r="N1651" s="5"/>
      <c r="O1651" s="5"/>
      <c r="AA1651" s="74" t="s">
        <v>1416</v>
      </c>
      <c r="AC1651" s="74">
        <v>0</v>
      </c>
      <c r="AD1651" s="74">
        <v>0</v>
      </c>
      <c r="AE1651" s="74">
        <v>0</v>
      </c>
      <c r="AG1651" s="74">
        <v>0</v>
      </c>
      <c r="AH1651" s="74">
        <v>0</v>
      </c>
      <c r="AI1651" s="74">
        <v>0</v>
      </c>
      <c r="AK1651" s="74" t="s">
        <v>1416</v>
      </c>
      <c r="AM1651" s="74">
        <v>0</v>
      </c>
      <c r="AN1651" s="74">
        <v>0</v>
      </c>
      <c r="AO1651" s="74">
        <v>0</v>
      </c>
    </row>
    <row r="1652" spans="1:41" x14ac:dyDescent="0.3">
      <c r="C1652" s="5"/>
      <c r="D1652" s="5"/>
      <c r="E1652" s="46"/>
      <c r="L1652" s="5"/>
      <c r="N1652" s="5"/>
      <c r="O1652" s="5"/>
      <c r="AA1652" s="74" t="s">
        <v>1416</v>
      </c>
      <c r="AC1652" s="74">
        <v>0</v>
      </c>
      <c r="AD1652" s="74">
        <v>0</v>
      </c>
      <c r="AE1652" s="74">
        <v>0</v>
      </c>
      <c r="AG1652" s="74">
        <v>0</v>
      </c>
      <c r="AH1652" s="74">
        <v>0</v>
      </c>
      <c r="AI1652" s="74">
        <v>0</v>
      </c>
      <c r="AK1652" s="74" t="s">
        <v>1416</v>
      </c>
      <c r="AM1652" s="74">
        <v>0</v>
      </c>
      <c r="AN1652" s="74">
        <v>0</v>
      </c>
      <c r="AO1652" s="74">
        <v>0</v>
      </c>
    </row>
    <row r="1653" spans="1:41" x14ac:dyDescent="0.3">
      <c r="D1653" s="5"/>
      <c r="E1653" s="46"/>
      <c r="L1653" s="5"/>
      <c r="N1653" s="5"/>
      <c r="O1653" s="5"/>
      <c r="AA1653" s="74" t="s">
        <v>1416</v>
      </c>
      <c r="AC1653" s="74">
        <v>0</v>
      </c>
      <c r="AD1653" s="74">
        <v>0</v>
      </c>
      <c r="AE1653" s="74">
        <v>0</v>
      </c>
      <c r="AG1653" s="74">
        <v>0</v>
      </c>
      <c r="AH1653" s="74">
        <v>0</v>
      </c>
      <c r="AI1653" s="74">
        <v>0</v>
      </c>
      <c r="AK1653" s="74" t="s">
        <v>1416</v>
      </c>
      <c r="AM1653" s="74">
        <v>0</v>
      </c>
      <c r="AN1653" s="74">
        <v>0</v>
      </c>
      <c r="AO1653" s="74">
        <v>0</v>
      </c>
    </row>
    <row r="1654" spans="1:41" s="10" customFormat="1" x14ac:dyDescent="0.3">
      <c r="A1654" s="28"/>
      <c r="B1654" s="4"/>
      <c r="C1654" s="2"/>
      <c r="D1654" s="5"/>
      <c r="E1654" s="46"/>
      <c r="F1654" s="12"/>
      <c r="G1654" s="7"/>
      <c r="H1654" s="12"/>
      <c r="I1654" s="13"/>
      <c r="J1654" s="1"/>
      <c r="K1654" s="1"/>
      <c r="L1654" s="5"/>
      <c r="M1654" s="2"/>
      <c r="N1654" s="5"/>
      <c r="O1654" s="5"/>
      <c r="P1654" s="52"/>
      <c r="Q1654" s="74"/>
      <c r="R1654" s="74"/>
      <c r="S1654" s="74"/>
      <c r="T1654" s="74"/>
      <c r="U1654" s="74"/>
      <c r="V1654" s="74"/>
      <c r="W1654" s="74"/>
      <c r="X1654" s="74"/>
      <c r="Y1654" s="74"/>
      <c r="Z1654" s="74"/>
      <c r="AA1654" s="74" t="s">
        <v>1416</v>
      </c>
      <c r="AB1654" s="74"/>
      <c r="AC1654" s="74">
        <v>0</v>
      </c>
      <c r="AD1654" s="74">
        <v>0</v>
      </c>
      <c r="AE1654" s="74">
        <v>0</v>
      </c>
      <c r="AF1654" s="74"/>
      <c r="AG1654" s="74">
        <v>0</v>
      </c>
      <c r="AH1654" s="74">
        <v>0</v>
      </c>
      <c r="AI1654" s="74">
        <v>0</v>
      </c>
      <c r="AJ1654" s="74"/>
      <c r="AK1654" s="74" t="s">
        <v>1416</v>
      </c>
      <c r="AL1654" s="74"/>
      <c r="AM1654" s="74">
        <v>0</v>
      </c>
      <c r="AN1654" s="74">
        <v>0</v>
      </c>
      <c r="AO1654" s="74">
        <v>0</v>
      </c>
    </row>
    <row r="1655" spans="1:41" x14ac:dyDescent="0.3">
      <c r="D1655" s="5"/>
      <c r="E1655" s="46"/>
      <c r="L1655" s="5"/>
      <c r="N1655" s="5"/>
      <c r="O1655" s="5"/>
      <c r="AA1655" s="74" t="s">
        <v>1416</v>
      </c>
      <c r="AC1655" s="74">
        <v>0</v>
      </c>
      <c r="AD1655" s="74">
        <v>0</v>
      </c>
      <c r="AE1655" s="74">
        <v>0</v>
      </c>
      <c r="AG1655" s="74">
        <v>0</v>
      </c>
      <c r="AH1655" s="74">
        <v>0</v>
      </c>
      <c r="AI1655" s="74">
        <v>0</v>
      </c>
      <c r="AK1655" s="74" t="s">
        <v>1416</v>
      </c>
      <c r="AM1655" s="74">
        <v>0</v>
      </c>
      <c r="AN1655" s="74">
        <v>0</v>
      </c>
      <c r="AO1655" s="74">
        <v>0</v>
      </c>
    </row>
    <row r="1656" spans="1:41" x14ac:dyDescent="0.3">
      <c r="D1656" s="5"/>
      <c r="E1656" s="46"/>
      <c r="L1656" s="5"/>
      <c r="N1656" s="5"/>
      <c r="O1656" s="5"/>
      <c r="AA1656" s="74" t="s">
        <v>1416</v>
      </c>
      <c r="AC1656" s="74">
        <v>0</v>
      </c>
      <c r="AD1656" s="74">
        <v>0</v>
      </c>
      <c r="AE1656" s="74">
        <v>0</v>
      </c>
      <c r="AG1656" s="74">
        <v>0</v>
      </c>
      <c r="AH1656" s="74">
        <v>0</v>
      </c>
      <c r="AI1656" s="74">
        <v>0</v>
      </c>
      <c r="AK1656" s="74" t="s">
        <v>1416</v>
      </c>
      <c r="AM1656" s="74">
        <v>0</v>
      </c>
      <c r="AN1656" s="74">
        <v>0</v>
      </c>
      <c r="AO1656" s="74">
        <v>0</v>
      </c>
    </row>
    <row r="1657" spans="1:41" x14ac:dyDescent="0.3">
      <c r="C1657" s="5"/>
      <c r="D1657" s="5"/>
      <c r="E1657" s="46"/>
      <c r="L1657" s="5"/>
      <c r="N1657" s="5"/>
      <c r="O1657" s="5"/>
      <c r="AA1657" s="74" t="s">
        <v>1416</v>
      </c>
      <c r="AC1657" s="74">
        <v>0</v>
      </c>
      <c r="AD1657" s="74">
        <v>0</v>
      </c>
      <c r="AE1657" s="74">
        <v>0</v>
      </c>
      <c r="AG1657" s="74">
        <v>0</v>
      </c>
      <c r="AH1657" s="74">
        <v>0</v>
      </c>
      <c r="AI1657" s="74">
        <v>0</v>
      </c>
      <c r="AK1657" s="74" t="s">
        <v>1416</v>
      </c>
      <c r="AM1657" s="74">
        <v>0</v>
      </c>
      <c r="AN1657" s="74">
        <v>0</v>
      </c>
      <c r="AO1657" s="74">
        <v>0</v>
      </c>
    </row>
    <row r="1658" spans="1:41" x14ac:dyDescent="0.3">
      <c r="C1658" s="5"/>
      <c r="D1658" s="5"/>
      <c r="E1658" s="46"/>
      <c r="L1658" s="5"/>
      <c r="N1658" s="5"/>
      <c r="O1658" s="5"/>
      <c r="AA1658" s="74" t="s">
        <v>1416</v>
      </c>
      <c r="AC1658" s="74">
        <v>0</v>
      </c>
      <c r="AD1658" s="74">
        <v>0</v>
      </c>
      <c r="AE1658" s="74">
        <v>0</v>
      </c>
      <c r="AG1658" s="74">
        <v>0</v>
      </c>
      <c r="AH1658" s="74">
        <v>0</v>
      </c>
      <c r="AI1658" s="74">
        <v>0</v>
      </c>
      <c r="AK1658" s="74" t="s">
        <v>1416</v>
      </c>
      <c r="AM1658" s="74">
        <v>0</v>
      </c>
      <c r="AN1658" s="74">
        <v>0</v>
      </c>
      <c r="AO1658" s="74">
        <v>0</v>
      </c>
    </row>
    <row r="1659" spans="1:41" x14ac:dyDescent="0.3">
      <c r="C1659" s="5"/>
      <c r="D1659" s="5"/>
      <c r="E1659" s="46"/>
      <c r="L1659" s="5"/>
      <c r="N1659" s="5"/>
      <c r="O1659" s="5"/>
      <c r="AA1659" s="74" t="s">
        <v>1416</v>
      </c>
      <c r="AC1659" s="74">
        <v>0</v>
      </c>
      <c r="AD1659" s="74">
        <v>0</v>
      </c>
      <c r="AE1659" s="74">
        <v>0</v>
      </c>
      <c r="AG1659" s="74">
        <v>0</v>
      </c>
      <c r="AH1659" s="74">
        <v>0</v>
      </c>
      <c r="AI1659" s="74">
        <v>0</v>
      </c>
      <c r="AK1659" s="74" t="s">
        <v>1416</v>
      </c>
      <c r="AM1659" s="74">
        <v>0</v>
      </c>
      <c r="AN1659" s="74">
        <v>0</v>
      </c>
      <c r="AO1659" s="74">
        <v>0</v>
      </c>
    </row>
    <row r="1660" spans="1:41" s="10" customFormat="1" x14ac:dyDescent="0.3">
      <c r="A1660" s="28"/>
      <c r="B1660" s="48"/>
      <c r="C1660" s="5"/>
      <c r="D1660" s="5"/>
      <c r="E1660" s="46"/>
      <c r="F1660" s="43"/>
      <c r="G1660" s="44"/>
      <c r="H1660" s="43"/>
      <c r="I1660" s="45"/>
      <c r="J1660" s="46"/>
      <c r="K1660" s="46"/>
      <c r="L1660" s="5"/>
      <c r="M1660" s="2"/>
      <c r="N1660" s="5"/>
      <c r="O1660" s="5"/>
      <c r="P1660" s="52"/>
      <c r="Q1660" s="74"/>
      <c r="R1660" s="74"/>
      <c r="S1660" s="74"/>
      <c r="T1660" s="74"/>
      <c r="U1660" s="74"/>
      <c r="V1660" s="74"/>
      <c r="W1660" s="74"/>
      <c r="X1660" s="74"/>
      <c r="Y1660" s="74"/>
      <c r="Z1660" s="74"/>
      <c r="AA1660" s="74" t="s">
        <v>1416</v>
      </c>
      <c r="AB1660" s="74"/>
      <c r="AC1660" s="74">
        <v>0</v>
      </c>
      <c r="AD1660" s="74">
        <v>0</v>
      </c>
      <c r="AE1660" s="74">
        <v>0</v>
      </c>
      <c r="AF1660" s="74"/>
      <c r="AG1660" s="74">
        <v>0</v>
      </c>
      <c r="AH1660" s="74">
        <v>0</v>
      </c>
      <c r="AI1660" s="74">
        <v>0</v>
      </c>
      <c r="AJ1660" s="74"/>
      <c r="AK1660" s="74" t="s">
        <v>1416</v>
      </c>
      <c r="AL1660" s="74"/>
      <c r="AM1660" s="74">
        <v>0</v>
      </c>
      <c r="AN1660" s="74">
        <v>0</v>
      </c>
      <c r="AO1660" s="74">
        <v>0</v>
      </c>
    </row>
    <row r="1661" spans="1:41" s="10" customFormat="1" x14ac:dyDescent="0.3">
      <c r="A1661" s="28"/>
      <c r="B1661" s="48"/>
      <c r="C1661" s="5"/>
      <c r="D1661" s="5"/>
      <c r="E1661" s="46"/>
      <c r="F1661" s="43"/>
      <c r="G1661" s="44"/>
      <c r="H1661" s="43"/>
      <c r="I1661" s="45"/>
      <c r="J1661" s="46"/>
      <c r="K1661" s="46"/>
      <c r="L1661" s="5"/>
      <c r="M1661" s="2"/>
      <c r="N1661" s="5"/>
      <c r="O1661" s="5"/>
      <c r="P1661" s="52"/>
      <c r="Q1661" s="74"/>
      <c r="R1661" s="74"/>
      <c r="S1661" s="74"/>
      <c r="T1661" s="74"/>
      <c r="U1661" s="74"/>
      <c r="V1661" s="74"/>
      <c r="W1661" s="74"/>
      <c r="X1661" s="74"/>
      <c r="Y1661" s="74"/>
      <c r="Z1661" s="74"/>
      <c r="AA1661" s="74" t="s">
        <v>1416</v>
      </c>
      <c r="AB1661" s="74"/>
      <c r="AC1661" s="74">
        <v>0</v>
      </c>
      <c r="AD1661" s="74">
        <v>0</v>
      </c>
      <c r="AE1661" s="74">
        <v>0</v>
      </c>
      <c r="AF1661" s="74"/>
      <c r="AG1661" s="74">
        <v>0</v>
      </c>
      <c r="AH1661" s="74">
        <v>0</v>
      </c>
      <c r="AI1661" s="74">
        <v>0</v>
      </c>
      <c r="AJ1661" s="74"/>
      <c r="AK1661" s="74" t="s">
        <v>1416</v>
      </c>
      <c r="AL1661" s="74"/>
      <c r="AM1661" s="74">
        <v>0</v>
      </c>
      <c r="AN1661" s="74">
        <v>0</v>
      </c>
      <c r="AO1661" s="74">
        <v>0</v>
      </c>
    </row>
    <row r="1662" spans="1:41" x14ac:dyDescent="0.3">
      <c r="B1662" s="48"/>
      <c r="C1662" s="5"/>
      <c r="D1662" s="5"/>
      <c r="E1662" s="46"/>
      <c r="F1662" s="43"/>
      <c r="G1662" s="44"/>
      <c r="H1662" s="43"/>
      <c r="I1662" s="45"/>
      <c r="J1662" s="46"/>
      <c r="K1662" s="46"/>
      <c r="L1662" s="5"/>
      <c r="N1662" s="5"/>
      <c r="O1662" s="5"/>
      <c r="AA1662" s="74" t="s">
        <v>1416</v>
      </c>
      <c r="AC1662" s="74">
        <v>0</v>
      </c>
      <c r="AD1662" s="74">
        <v>0</v>
      </c>
      <c r="AE1662" s="74">
        <v>0</v>
      </c>
      <c r="AG1662" s="74">
        <v>0</v>
      </c>
      <c r="AH1662" s="74">
        <v>0</v>
      </c>
      <c r="AI1662" s="74">
        <v>0</v>
      </c>
      <c r="AK1662" s="74" t="s">
        <v>1416</v>
      </c>
      <c r="AM1662" s="74">
        <v>0</v>
      </c>
      <c r="AN1662" s="74">
        <v>0</v>
      </c>
      <c r="AO1662" s="74">
        <v>0</v>
      </c>
    </row>
    <row r="1663" spans="1:41" x14ac:dyDescent="0.3">
      <c r="C1663" s="5"/>
      <c r="D1663" s="5"/>
      <c r="E1663" s="46"/>
      <c r="L1663" s="5"/>
      <c r="N1663" s="5"/>
      <c r="O1663" s="5"/>
      <c r="AA1663" s="74" t="s">
        <v>1416</v>
      </c>
      <c r="AC1663" s="74">
        <v>0</v>
      </c>
      <c r="AD1663" s="74">
        <v>0</v>
      </c>
      <c r="AE1663" s="74">
        <v>0</v>
      </c>
      <c r="AG1663" s="74">
        <v>0</v>
      </c>
      <c r="AH1663" s="74">
        <v>0</v>
      </c>
      <c r="AI1663" s="74">
        <v>0</v>
      </c>
      <c r="AK1663" s="74" t="s">
        <v>1416</v>
      </c>
      <c r="AM1663" s="74">
        <v>0</v>
      </c>
      <c r="AN1663" s="74">
        <v>0</v>
      </c>
      <c r="AO1663" s="74">
        <v>0</v>
      </c>
    </row>
    <row r="1664" spans="1:41" x14ac:dyDescent="0.3">
      <c r="C1664" s="5"/>
      <c r="D1664" s="5"/>
      <c r="E1664" s="46"/>
      <c r="L1664" s="5"/>
      <c r="N1664" s="5"/>
      <c r="O1664" s="5"/>
      <c r="AA1664" s="74" t="s">
        <v>1416</v>
      </c>
      <c r="AC1664" s="74">
        <v>0</v>
      </c>
      <c r="AD1664" s="74">
        <v>0</v>
      </c>
      <c r="AE1664" s="74">
        <v>0</v>
      </c>
      <c r="AG1664" s="74">
        <v>0</v>
      </c>
      <c r="AH1664" s="74">
        <v>0</v>
      </c>
      <c r="AI1664" s="74">
        <v>0</v>
      </c>
      <c r="AK1664" s="74" t="s">
        <v>1416</v>
      </c>
      <c r="AM1664" s="74">
        <v>0</v>
      </c>
      <c r="AN1664" s="74">
        <v>0</v>
      </c>
      <c r="AO1664" s="74">
        <v>0</v>
      </c>
    </row>
    <row r="1665" spans="1:41" x14ac:dyDescent="0.3">
      <c r="C1665" s="5"/>
      <c r="D1665" s="5"/>
      <c r="E1665" s="46"/>
      <c r="L1665" s="5"/>
      <c r="N1665" s="5"/>
      <c r="O1665" s="5"/>
      <c r="AA1665" s="74" t="s">
        <v>1416</v>
      </c>
      <c r="AC1665" s="74">
        <v>0</v>
      </c>
      <c r="AD1665" s="74">
        <v>0</v>
      </c>
      <c r="AE1665" s="74">
        <v>0</v>
      </c>
      <c r="AG1665" s="74">
        <v>0</v>
      </c>
      <c r="AH1665" s="74">
        <v>0</v>
      </c>
      <c r="AI1665" s="74">
        <v>0</v>
      </c>
      <c r="AK1665" s="74" t="s">
        <v>1416</v>
      </c>
      <c r="AM1665" s="74">
        <v>0</v>
      </c>
      <c r="AN1665" s="74">
        <v>0</v>
      </c>
      <c r="AO1665" s="74">
        <v>0</v>
      </c>
    </row>
    <row r="1666" spans="1:41" x14ac:dyDescent="0.3">
      <c r="C1666" s="5"/>
      <c r="D1666" s="5"/>
      <c r="E1666" s="46"/>
      <c r="L1666" s="5"/>
      <c r="N1666" s="5"/>
      <c r="O1666" s="5"/>
      <c r="AA1666" s="74" t="s">
        <v>1416</v>
      </c>
      <c r="AC1666" s="74">
        <v>0</v>
      </c>
      <c r="AD1666" s="74">
        <v>0</v>
      </c>
      <c r="AE1666" s="74">
        <v>0</v>
      </c>
      <c r="AG1666" s="74">
        <v>0</v>
      </c>
      <c r="AH1666" s="74">
        <v>0</v>
      </c>
      <c r="AI1666" s="74">
        <v>0</v>
      </c>
      <c r="AK1666" s="74" t="s">
        <v>1416</v>
      </c>
      <c r="AM1666" s="74">
        <v>0</v>
      </c>
      <c r="AN1666" s="74">
        <v>0</v>
      </c>
      <c r="AO1666" s="74">
        <v>0</v>
      </c>
    </row>
    <row r="1667" spans="1:41" x14ac:dyDescent="0.3">
      <c r="C1667" s="5"/>
      <c r="D1667" s="5"/>
      <c r="E1667" s="46"/>
      <c r="L1667" s="5"/>
      <c r="N1667" s="5"/>
      <c r="O1667" s="5"/>
      <c r="AA1667" s="74" t="s">
        <v>1416</v>
      </c>
      <c r="AC1667" s="74">
        <v>0</v>
      </c>
      <c r="AD1667" s="74">
        <v>0</v>
      </c>
      <c r="AE1667" s="74">
        <v>0</v>
      </c>
      <c r="AG1667" s="74">
        <v>0</v>
      </c>
      <c r="AH1667" s="74">
        <v>0</v>
      </c>
      <c r="AI1667" s="74">
        <v>0</v>
      </c>
      <c r="AK1667" s="74" t="s">
        <v>1416</v>
      </c>
      <c r="AM1667" s="74">
        <v>0</v>
      </c>
      <c r="AN1667" s="74">
        <v>0</v>
      </c>
      <c r="AO1667" s="74">
        <v>0</v>
      </c>
    </row>
    <row r="1668" spans="1:41" x14ac:dyDescent="0.3">
      <c r="C1668" s="5"/>
      <c r="D1668" s="5"/>
      <c r="E1668" s="46"/>
      <c r="L1668" s="5"/>
      <c r="N1668" s="5"/>
      <c r="O1668" s="5"/>
      <c r="AA1668" s="74" t="s">
        <v>1416</v>
      </c>
      <c r="AC1668" s="74">
        <v>0</v>
      </c>
      <c r="AD1668" s="74">
        <v>0</v>
      </c>
      <c r="AE1668" s="74">
        <v>0</v>
      </c>
      <c r="AG1668" s="74">
        <v>0</v>
      </c>
      <c r="AH1668" s="74">
        <v>0</v>
      </c>
      <c r="AI1668" s="74">
        <v>0</v>
      </c>
      <c r="AK1668" s="74" t="s">
        <v>1416</v>
      </c>
      <c r="AM1668" s="74">
        <v>0</v>
      </c>
      <c r="AN1668" s="74">
        <v>0</v>
      </c>
      <c r="AO1668" s="74">
        <v>0</v>
      </c>
    </row>
    <row r="1669" spans="1:41" x14ac:dyDescent="0.3">
      <c r="C1669" s="5"/>
      <c r="D1669" s="5"/>
      <c r="E1669" s="46"/>
      <c r="L1669" s="5"/>
      <c r="N1669" s="5"/>
      <c r="O1669" s="5"/>
      <c r="AA1669" s="74" t="s">
        <v>1416</v>
      </c>
      <c r="AC1669" s="74">
        <v>0</v>
      </c>
      <c r="AD1669" s="74">
        <v>0</v>
      </c>
      <c r="AE1669" s="74">
        <v>0</v>
      </c>
      <c r="AG1669" s="74">
        <v>0</v>
      </c>
      <c r="AH1669" s="74">
        <v>0</v>
      </c>
      <c r="AI1669" s="74">
        <v>0</v>
      </c>
      <c r="AK1669" s="74" t="s">
        <v>1416</v>
      </c>
      <c r="AM1669" s="74">
        <v>0</v>
      </c>
      <c r="AN1669" s="74">
        <v>0</v>
      </c>
      <c r="AO1669" s="74">
        <v>0</v>
      </c>
    </row>
    <row r="1670" spans="1:41" x14ac:dyDescent="0.3">
      <c r="C1670" s="5"/>
      <c r="D1670" s="5"/>
      <c r="E1670" s="46"/>
      <c r="L1670" s="5"/>
      <c r="N1670" s="5"/>
      <c r="O1670" s="5"/>
      <c r="AA1670" s="74" t="s">
        <v>1416</v>
      </c>
      <c r="AC1670" s="74">
        <v>0</v>
      </c>
      <c r="AD1670" s="74">
        <v>0</v>
      </c>
      <c r="AE1670" s="74">
        <v>0</v>
      </c>
      <c r="AG1670" s="74">
        <v>0</v>
      </c>
      <c r="AH1670" s="74">
        <v>0</v>
      </c>
      <c r="AI1670" s="74">
        <v>0</v>
      </c>
      <c r="AK1670" s="74" t="s">
        <v>1416</v>
      </c>
      <c r="AM1670" s="74">
        <v>0</v>
      </c>
      <c r="AN1670" s="74">
        <v>0</v>
      </c>
      <c r="AO1670" s="74">
        <v>0</v>
      </c>
    </row>
    <row r="1671" spans="1:41" x14ac:dyDescent="0.3">
      <c r="C1671" s="5"/>
      <c r="D1671" s="5"/>
      <c r="E1671" s="46"/>
      <c r="L1671" s="5"/>
      <c r="N1671" s="5"/>
      <c r="O1671" s="5"/>
      <c r="AA1671" s="74" t="s">
        <v>1416</v>
      </c>
      <c r="AC1671" s="74">
        <v>0</v>
      </c>
      <c r="AD1671" s="74">
        <v>0</v>
      </c>
      <c r="AE1671" s="74">
        <v>0</v>
      </c>
      <c r="AG1671" s="74">
        <v>0</v>
      </c>
      <c r="AH1671" s="74">
        <v>0</v>
      </c>
      <c r="AI1671" s="74">
        <v>0</v>
      </c>
      <c r="AK1671" s="74" t="s">
        <v>1416</v>
      </c>
      <c r="AM1671" s="74">
        <v>0</v>
      </c>
      <c r="AN1671" s="74">
        <v>0</v>
      </c>
      <c r="AO1671" s="74">
        <v>0</v>
      </c>
    </row>
    <row r="1672" spans="1:41" x14ac:dyDescent="0.3">
      <c r="C1672" s="5"/>
      <c r="D1672" s="5"/>
      <c r="E1672" s="46"/>
      <c r="L1672" s="5"/>
      <c r="N1672" s="5"/>
      <c r="O1672" s="5"/>
      <c r="AA1672" s="74" t="s">
        <v>1416</v>
      </c>
      <c r="AC1672" s="74">
        <v>0</v>
      </c>
      <c r="AD1672" s="74">
        <v>0</v>
      </c>
      <c r="AE1672" s="74">
        <v>0</v>
      </c>
      <c r="AG1672" s="74">
        <v>0</v>
      </c>
      <c r="AH1672" s="74">
        <v>0</v>
      </c>
      <c r="AI1672" s="74">
        <v>0</v>
      </c>
      <c r="AK1672" s="74" t="s">
        <v>1416</v>
      </c>
      <c r="AM1672" s="74">
        <v>0</v>
      </c>
      <c r="AN1672" s="74">
        <v>0</v>
      </c>
      <c r="AO1672" s="74">
        <v>0</v>
      </c>
    </row>
    <row r="1673" spans="1:41" x14ac:dyDescent="0.3">
      <c r="C1673" s="5"/>
      <c r="D1673" s="5"/>
      <c r="E1673" s="46"/>
      <c r="L1673" s="5"/>
      <c r="N1673" s="5"/>
      <c r="O1673" s="5"/>
      <c r="AA1673" s="74" t="s">
        <v>1416</v>
      </c>
      <c r="AC1673" s="74">
        <v>0</v>
      </c>
      <c r="AD1673" s="74">
        <v>0</v>
      </c>
      <c r="AE1673" s="74">
        <v>0</v>
      </c>
      <c r="AG1673" s="74">
        <v>0</v>
      </c>
      <c r="AH1673" s="74">
        <v>0</v>
      </c>
      <c r="AI1673" s="74">
        <v>0</v>
      </c>
      <c r="AK1673" s="74" t="s">
        <v>1416</v>
      </c>
      <c r="AM1673" s="74">
        <v>0</v>
      </c>
      <c r="AN1673" s="74">
        <v>0</v>
      </c>
      <c r="AO1673" s="74">
        <v>0</v>
      </c>
    </row>
    <row r="1674" spans="1:41" s="10" customFormat="1" x14ac:dyDescent="0.3">
      <c r="A1674" s="28"/>
      <c r="B1674" s="4"/>
      <c r="C1674" s="5"/>
      <c r="D1674" s="5"/>
      <c r="E1674" s="46"/>
      <c r="F1674" s="12"/>
      <c r="G1674" s="7"/>
      <c r="H1674" s="12"/>
      <c r="I1674" s="13"/>
      <c r="J1674" s="1"/>
      <c r="K1674" s="1"/>
      <c r="L1674" s="5"/>
      <c r="M1674" s="2"/>
      <c r="N1674" s="5"/>
      <c r="O1674" s="5"/>
      <c r="P1674" s="52"/>
      <c r="Q1674" s="74"/>
      <c r="R1674" s="74"/>
      <c r="S1674" s="74"/>
      <c r="T1674" s="74"/>
      <c r="U1674" s="74"/>
      <c r="V1674" s="74"/>
      <c r="W1674" s="74"/>
      <c r="X1674" s="74"/>
      <c r="Y1674" s="74"/>
      <c r="Z1674" s="74"/>
      <c r="AA1674" s="74" t="s">
        <v>1416</v>
      </c>
      <c r="AB1674" s="74"/>
      <c r="AC1674" s="74">
        <v>0</v>
      </c>
      <c r="AD1674" s="74">
        <v>0</v>
      </c>
      <c r="AE1674" s="74">
        <v>0</v>
      </c>
      <c r="AF1674" s="74"/>
      <c r="AG1674" s="74">
        <v>0</v>
      </c>
      <c r="AH1674" s="74">
        <v>0</v>
      </c>
      <c r="AI1674" s="74">
        <v>0</v>
      </c>
      <c r="AJ1674" s="74"/>
      <c r="AK1674" s="74" t="s">
        <v>1416</v>
      </c>
      <c r="AL1674" s="74"/>
      <c r="AM1674" s="74">
        <v>0</v>
      </c>
      <c r="AN1674" s="74">
        <v>0</v>
      </c>
      <c r="AO1674" s="74">
        <v>0</v>
      </c>
    </row>
    <row r="1675" spans="1:41" s="10" customFormat="1" x14ac:dyDescent="0.3">
      <c r="A1675" s="28"/>
      <c r="B1675" s="4"/>
      <c r="C1675" s="5"/>
      <c r="D1675" s="5"/>
      <c r="E1675" s="46"/>
      <c r="F1675" s="12"/>
      <c r="G1675" s="7"/>
      <c r="H1675" s="12"/>
      <c r="I1675" s="13"/>
      <c r="J1675" s="1"/>
      <c r="K1675" s="1"/>
      <c r="L1675" s="5"/>
      <c r="M1675" s="2"/>
      <c r="N1675" s="5"/>
      <c r="O1675" s="5"/>
      <c r="P1675" s="52"/>
      <c r="Q1675" s="74"/>
      <c r="R1675" s="74"/>
      <c r="S1675" s="74"/>
      <c r="T1675" s="74"/>
      <c r="U1675" s="74"/>
      <c r="V1675" s="74"/>
      <c r="W1675" s="74"/>
      <c r="X1675" s="74"/>
      <c r="Y1675" s="74"/>
      <c r="Z1675" s="74"/>
      <c r="AA1675" s="74" t="s">
        <v>1416</v>
      </c>
      <c r="AB1675" s="74"/>
      <c r="AC1675" s="74">
        <v>0</v>
      </c>
      <c r="AD1675" s="74">
        <v>0</v>
      </c>
      <c r="AE1675" s="74">
        <v>0</v>
      </c>
      <c r="AF1675" s="74"/>
      <c r="AG1675" s="74">
        <v>0</v>
      </c>
      <c r="AH1675" s="74">
        <v>0</v>
      </c>
      <c r="AI1675" s="74">
        <v>0</v>
      </c>
      <c r="AJ1675" s="74"/>
      <c r="AK1675" s="74" t="s">
        <v>1416</v>
      </c>
      <c r="AL1675" s="74"/>
      <c r="AM1675" s="74">
        <v>0</v>
      </c>
      <c r="AN1675" s="74">
        <v>0</v>
      </c>
      <c r="AO1675" s="74">
        <v>0</v>
      </c>
    </row>
    <row r="1676" spans="1:41" s="10" customFormat="1" x14ac:dyDescent="0.3">
      <c r="A1676" s="28"/>
      <c r="B1676" s="4"/>
      <c r="C1676" s="5"/>
      <c r="D1676" s="5"/>
      <c r="E1676" s="46"/>
      <c r="F1676" s="12"/>
      <c r="G1676" s="7"/>
      <c r="H1676" s="12"/>
      <c r="I1676" s="13"/>
      <c r="J1676" s="1"/>
      <c r="K1676" s="1"/>
      <c r="L1676" s="5"/>
      <c r="M1676" s="2"/>
      <c r="N1676" s="5"/>
      <c r="O1676" s="5"/>
      <c r="P1676" s="52"/>
      <c r="Q1676" s="74"/>
      <c r="R1676" s="74"/>
      <c r="S1676" s="74"/>
      <c r="T1676" s="74"/>
      <c r="U1676" s="74"/>
      <c r="V1676" s="74"/>
      <c r="W1676" s="74"/>
      <c r="X1676" s="74"/>
      <c r="Y1676" s="74"/>
      <c r="Z1676" s="74"/>
      <c r="AA1676" s="74" t="s">
        <v>1416</v>
      </c>
      <c r="AB1676" s="74"/>
      <c r="AC1676" s="74">
        <v>0</v>
      </c>
      <c r="AD1676" s="74">
        <v>0</v>
      </c>
      <c r="AE1676" s="74">
        <v>0</v>
      </c>
      <c r="AF1676" s="74"/>
      <c r="AG1676" s="74">
        <v>0</v>
      </c>
      <c r="AH1676" s="74">
        <v>0</v>
      </c>
      <c r="AI1676" s="74">
        <v>0</v>
      </c>
      <c r="AJ1676" s="74"/>
      <c r="AK1676" s="74" t="s">
        <v>1416</v>
      </c>
      <c r="AL1676" s="74"/>
      <c r="AM1676" s="74">
        <v>0</v>
      </c>
      <c r="AN1676" s="74">
        <v>0</v>
      </c>
      <c r="AO1676" s="74">
        <v>0</v>
      </c>
    </row>
    <row r="1677" spans="1:41" s="10" customFormat="1" x14ac:dyDescent="0.3">
      <c r="A1677" s="28"/>
      <c r="B1677" s="4"/>
      <c r="C1677" s="5"/>
      <c r="D1677" s="5"/>
      <c r="E1677" s="46"/>
      <c r="F1677" s="12"/>
      <c r="G1677" s="7"/>
      <c r="H1677" s="12"/>
      <c r="I1677" s="13"/>
      <c r="J1677" s="1"/>
      <c r="K1677" s="1"/>
      <c r="L1677" s="5"/>
      <c r="M1677" s="2"/>
      <c r="N1677" s="5"/>
      <c r="O1677" s="5"/>
      <c r="P1677" s="52"/>
      <c r="Q1677" s="74"/>
      <c r="R1677" s="74"/>
      <c r="S1677" s="74"/>
      <c r="T1677" s="74"/>
      <c r="U1677" s="74"/>
      <c r="V1677" s="74"/>
      <c r="W1677" s="74"/>
      <c r="X1677" s="74"/>
      <c r="Y1677" s="74"/>
      <c r="Z1677" s="74"/>
      <c r="AA1677" s="74" t="s">
        <v>1416</v>
      </c>
      <c r="AB1677" s="74"/>
      <c r="AC1677" s="74">
        <v>0</v>
      </c>
      <c r="AD1677" s="74">
        <v>0</v>
      </c>
      <c r="AE1677" s="74">
        <v>0</v>
      </c>
      <c r="AF1677" s="74"/>
      <c r="AG1677" s="74">
        <v>0</v>
      </c>
      <c r="AH1677" s="74">
        <v>0</v>
      </c>
      <c r="AI1677" s="74">
        <v>0</v>
      </c>
      <c r="AJ1677" s="74"/>
      <c r="AK1677" s="74" t="s">
        <v>1416</v>
      </c>
      <c r="AL1677" s="74"/>
      <c r="AM1677" s="74">
        <v>0</v>
      </c>
      <c r="AN1677" s="74">
        <v>0</v>
      </c>
      <c r="AO1677" s="74">
        <v>0</v>
      </c>
    </row>
    <row r="1678" spans="1:41" s="10" customFormat="1" x14ac:dyDescent="0.3">
      <c r="A1678" s="28"/>
      <c r="B1678" s="4"/>
      <c r="C1678" s="5"/>
      <c r="D1678" s="5"/>
      <c r="E1678" s="46"/>
      <c r="F1678" s="12"/>
      <c r="G1678" s="7"/>
      <c r="H1678" s="12"/>
      <c r="I1678" s="13"/>
      <c r="J1678" s="1"/>
      <c r="K1678" s="1"/>
      <c r="L1678" s="5"/>
      <c r="M1678" s="2"/>
      <c r="N1678" s="5"/>
      <c r="O1678" s="5"/>
      <c r="P1678" s="52"/>
      <c r="Q1678" s="74"/>
      <c r="R1678" s="74"/>
      <c r="S1678" s="74"/>
      <c r="T1678" s="74"/>
      <c r="U1678" s="74"/>
      <c r="V1678" s="74"/>
      <c r="W1678" s="74"/>
      <c r="X1678" s="74"/>
      <c r="Y1678" s="74"/>
      <c r="Z1678" s="74"/>
      <c r="AA1678" s="74" t="s">
        <v>1416</v>
      </c>
      <c r="AB1678" s="74"/>
      <c r="AC1678" s="74">
        <v>0</v>
      </c>
      <c r="AD1678" s="74">
        <v>0</v>
      </c>
      <c r="AE1678" s="74">
        <v>0</v>
      </c>
      <c r="AF1678" s="74"/>
      <c r="AG1678" s="74">
        <v>0</v>
      </c>
      <c r="AH1678" s="74">
        <v>0</v>
      </c>
      <c r="AI1678" s="74">
        <v>0</v>
      </c>
      <c r="AJ1678" s="74"/>
      <c r="AK1678" s="74" t="s">
        <v>1416</v>
      </c>
      <c r="AL1678" s="74"/>
      <c r="AM1678" s="74">
        <v>0</v>
      </c>
      <c r="AN1678" s="74">
        <v>0</v>
      </c>
      <c r="AO1678" s="74">
        <v>0</v>
      </c>
    </row>
    <row r="1679" spans="1:41" s="10" customFormat="1" x14ac:dyDescent="0.3">
      <c r="A1679" s="28"/>
      <c r="B1679" s="4"/>
      <c r="C1679" s="5"/>
      <c r="D1679" s="5"/>
      <c r="E1679" s="46"/>
      <c r="F1679" s="12"/>
      <c r="G1679" s="7"/>
      <c r="H1679" s="12"/>
      <c r="I1679" s="13"/>
      <c r="J1679" s="1"/>
      <c r="K1679" s="1"/>
      <c r="L1679" s="5"/>
      <c r="M1679" s="2"/>
      <c r="N1679" s="5"/>
      <c r="O1679" s="5"/>
      <c r="P1679" s="52"/>
      <c r="Q1679" s="74"/>
      <c r="R1679" s="74"/>
      <c r="S1679" s="74"/>
      <c r="T1679" s="74"/>
      <c r="U1679" s="74"/>
      <c r="V1679" s="74"/>
      <c r="W1679" s="74"/>
      <c r="X1679" s="74"/>
      <c r="Y1679" s="74"/>
      <c r="Z1679" s="74"/>
      <c r="AA1679" s="74" t="s">
        <v>1416</v>
      </c>
      <c r="AB1679" s="74"/>
      <c r="AC1679" s="74">
        <v>0</v>
      </c>
      <c r="AD1679" s="74">
        <v>0</v>
      </c>
      <c r="AE1679" s="74">
        <v>0</v>
      </c>
      <c r="AF1679" s="74"/>
      <c r="AG1679" s="74">
        <v>0</v>
      </c>
      <c r="AH1679" s="74">
        <v>0</v>
      </c>
      <c r="AI1679" s="74">
        <v>0</v>
      </c>
      <c r="AJ1679" s="74"/>
      <c r="AK1679" s="74" t="s">
        <v>1416</v>
      </c>
      <c r="AL1679" s="74"/>
      <c r="AM1679" s="74">
        <v>0</v>
      </c>
      <c r="AN1679" s="74">
        <v>0</v>
      </c>
      <c r="AO1679" s="74">
        <v>0</v>
      </c>
    </row>
    <row r="1680" spans="1:41" s="10" customFormat="1" x14ac:dyDescent="0.3">
      <c r="A1680" s="28"/>
      <c r="B1680" s="4"/>
      <c r="C1680" s="5"/>
      <c r="D1680" s="5"/>
      <c r="E1680" s="46"/>
      <c r="F1680" s="12"/>
      <c r="G1680" s="7"/>
      <c r="H1680" s="12"/>
      <c r="I1680" s="13"/>
      <c r="J1680" s="1"/>
      <c r="K1680" s="1"/>
      <c r="L1680" s="5"/>
      <c r="M1680" s="2"/>
      <c r="N1680" s="5"/>
      <c r="O1680" s="5"/>
      <c r="P1680" s="52"/>
      <c r="Q1680" s="74"/>
      <c r="R1680" s="74"/>
      <c r="S1680" s="74"/>
      <c r="T1680" s="74"/>
      <c r="U1680" s="74"/>
      <c r="V1680" s="74"/>
      <c r="W1680" s="74"/>
      <c r="X1680" s="74"/>
      <c r="Y1680" s="74"/>
      <c r="Z1680" s="74"/>
      <c r="AA1680" s="74" t="s">
        <v>1416</v>
      </c>
      <c r="AB1680" s="74"/>
      <c r="AC1680" s="74">
        <v>0</v>
      </c>
      <c r="AD1680" s="74">
        <v>0</v>
      </c>
      <c r="AE1680" s="74">
        <v>0</v>
      </c>
      <c r="AF1680" s="74"/>
      <c r="AG1680" s="74">
        <v>0</v>
      </c>
      <c r="AH1680" s="74">
        <v>0</v>
      </c>
      <c r="AI1680" s="74">
        <v>0</v>
      </c>
      <c r="AJ1680" s="74"/>
      <c r="AK1680" s="74" t="s">
        <v>1416</v>
      </c>
      <c r="AL1680" s="74"/>
      <c r="AM1680" s="74">
        <v>0</v>
      </c>
      <c r="AN1680" s="74">
        <v>0</v>
      </c>
      <c r="AO1680" s="74">
        <v>0</v>
      </c>
    </row>
    <row r="1681" spans="2:41" x14ac:dyDescent="0.3">
      <c r="C1681" s="5"/>
      <c r="D1681" s="5"/>
      <c r="E1681" s="46"/>
      <c r="L1681" s="5"/>
      <c r="N1681" s="5"/>
      <c r="O1681" s="5"/>
      <c r="AA1681" s="74" t="s">
        <v>1416</v>
      </c>
      <c r="AC1681" s="74">
        <v>0</v>
      </c>
      <c r="AD1681" s="74">
        <v>0</v>
      </c>
      <c r="AE1681" s="74">
        <v>0</v>
      </c>
      <c r="AG1681" s="74">
        <v>0</v>
      </c>
      <c r="AH1681" s="74">
        <v>0</v>
      </c>
      <c r="AI1681" s="74">
        <v>0</v>
      </c>
      <c r="AK1681" s="74" t="s">
        <v>1416</v>
      </c>
      <c r="AM1681" s="74">
        <v>0</v>
      </c>
      <c r="AN1681" s="74">
        <v>0</v>
      </c>
      <c r="AO1681" s="74">
        <v>0</v>
      </c>
    </row>
    <row r="1682" spans="2:41" x14ac:dyDescent="0.3">
      <c r="C1682" s="5"/>
      <c r="D1682" s="5"/>
      <c r="E1682" s="46"/>
      <c r="L1682" s="5"/>
      <c r="N1682" s="5"/>
      <c r="O1682" s="5"/>
      <c r="AA1682" s="74" t="s">
        <v>1416</v>
      </c>
      <c r="AC1682" s="74">
        <v>0</v>
      </c>
      <c r="AD1682" s="74">
        <v>0</v>
      </c>
      <c r="AE1682" s="74">
        <v>0</v>
      </c>
      <c r="AG1682" s="74">
        <v>0</v>
      </c>
      <c r="AH1682" s="74">
        <v>0</v>
      </c>
      <c r="AI1682" s="74">
        <v>0</v>
      </c>
      <c r="AK1682" s="74" t="s">
        <v>1416</v>
      </c>
      <c r="AM1682" s="74">
        <v>0</v>
      </c>
      <c r="AN1682" s="74">
        <v>0</v>
      </c>
      <c r="AO1682" s="74">
        <v>0</v>
      </c>
    </row>
    <row r="1683" spans="2:41" x14ac:dyDescent="0.3">
      <c r="C1683" s="5"/>
      <c r="D1683" s="5"/>
      <c r="E1683" s="46"/>
      <c r="L1683" s="5"/>
      <c r="N1683" s="5"/>
      <c r="O1683" s="5"/>
      <c r="AA1683" s="74" t="s">
        <v>1416</v>
      </c>
      <c r="AC1683" s="74">
        <v>0</v>
      </c>
      <c r="AD1683" s="74">
        <v>0</v>
      </c>
      <c r="AE1683" s="74">
        <v>0</v>
      </c>
      <c r="AG1683" s="74">
        <v>0</v>
      </c>
      <c r="AH1683" s="74">
        <v>0</v>
      </c>
      <c r="AI1683" s="74">
        <v>0</v>
      </c>
      <c r="AK1683" s="74" t="s">
        <v>1416</v>
      </c>
      <c r="AM1683" s="74">
        <v>0</v>
      </c>
      <c r="AN1683" s="74">
        <v>0</v>
      </c>
      <c r="AO1683" s="74">
        <v>0</v>
      </c>
    </row>
    <row r="1684" spans="2:41" x14ac:dyDescent="0.3">
      <c r="C1684" s="5"/>
      <c r="D1684" s="5"/>
      <c r="E1684" s="46"/>
      <c r="L1684" s="5"/>
      <c r="N1684" s="5"/>
      <c r="O1684" s="5"/>
      <c r="AA1684" s="74" t="s">
        <v>1416</v>
      </c>
      <c r="AC1684" s="74">
        <v>0</v>
      </c>
      <c r="AD1684" s="74">
        <v>0</v>
      </c>
      <c r="AE1684" s="74">
        <v>0</v>
      </c>
      <c r="AG1684" s="74">
        <v>0</v>
      </c>
      <c r="AH1684" s="74">
        <v>0</v>
      </c>
      <c r="AI1684" s="74">
        <v>0</v>
      </c>
      <c r="AK1684" s="74" t="s">
        <v>1416</v>
      </c>
      <c r="AM1684" s="74">
        <v>0</v>
      </c>
      <c r="AN1684" s="74">
        <v>0</v>
      </c>
      <c r="AO1684" s="74">
        <v>0</v>
      </c>
    </row>
    <row r="1685" spans="2:41" x14ac:dyDescent="0.3">
      <c r="C1685" s="104"/>
      <c r="D1685" s="5"/>
      <c r="E1685" s="46"/>
      <c r="L1685" s="5"/>
      <c r="N1685" s="5"/>
      <c r="O1685" s="5"/>
      <c r="AA1685" s="74" t="s">
        <v>1416</v>
      </c>
      <c r="AC1685" s="74">
        <v>0</v>
      </c>
      <c r="AD1685" s="74">
        <v>0</v>
      </c>
      <c r="AE1685" s="74">
        <v>0</v>
      </c>
      <c r="AG1685" s="74">
        <v>0</v>
      </c>
      <c r="AH1685" s="74">
        <v>0</v>
      </c>
      <c r="AI1685" s="74">
        <v>0</v>
      </c>
      <c r="AK1685" s="74" t="s">
        <v>1416</v>
      </c>
      <c r="AM1685" s="74">
        <v>0</v>
      </c>
      <c r="AN1685" s="74">
        <v>0</v>
      </c>
      <c r="AO1685" s="74">
        <v>0</v>
      </c>
    </row>
    <row r="1686" spans="2:41" x14ac:dyDescent="0.3">
      <c r="C1686" s="5"/>
      <c r="D1686" s="5"/>
      <c r="E1686" s="46"/>
      <c r="L1686" s="5"/>
      <c r="N1686" s="5"/>
      <c r="O1686" s="5"/>
      <c r="AA1686" s="74" t="s">
        <v>1416</v>
      </c>
      <c r="AC1686" s="74">
        <v>0</v>
      </c>
      <c r="AD1686" s="74">
        <v>0</v>
      </c>
      <c r="AE1686" s="74">
        <v>0</v>
      </c>
      <c r="AG1686" s="74">
        <v>0</v>
      </c>
      <c r="AH1686" s="74">
        <v>0</v>
      </c>
      <c r="AI1686" s="74">
        <v>0</v>
      </c>
      <c r="AK1686" s="74" t="s">
        <v>1416</v>
      </c>
      <c r="AM1686" s="74">
        <v>0</v>
      </c>
      <c r="AN1686" s="74">
        <v>0</v>
      </c>
      <c r="AO1686" s="74">
        <v>0</v>
      </c>
    </row>
    <row r="1687" spans="2:41" x14ac:dyDescent="0.3">
      <c r="C1687" s="5"/>
      <c r="D1687" s="5"/>
      <c r="E1687" s="46"/>
      <c r="L1687" s="5"/>
      <c r="N1687" s="5"/>
      <c r="O1687" s="5"/>
      <c r="AA1687" s="74" t="s">
        <v>1416</v>
      </c>
      <c r="AC1687" s="74">
        <v>0</v>
      </c>
      <c r="AD1687" s="74">
        <v>0</v>
      </c>
      <c r="AE1687" s="74">
        <v>0</v>
      </c>
      <c r="AG1687" s="74">
        <v>0</v>
      </c>
      <c r="AH1687" s="74">
        <v>0</v>
      </c>
      <c r="AI1687" s="74">
        <v>0</v>
      </c>
      <c r="AK1687" s="74" t="s">
        <v>1416</v>
      </c>
      <c r="AM1687" s="74">
        <v>0</v>
      </c>
      <c r="AN1687" s="74">
        <v>0</v>
      </c>
      <c r="AO1687" s="74">
        <v>0</v>
      </c>
    </row>
    <row r="1688" spans="2:41" x14ac:dyDescent="0.3">
      <c r="C1688" s="5"/>
      <c r="D1688" s="5"/>
      <c r="E1688" s="46"/>
      <c r="L1688" s="5"/>
      <c r="N1688" s="5"/>
      <c r="O1688" s="5"/>
      <c r="AA1688" s="74" t="s">
        <v>1416</v>
      </c>
      <c r="AC1688" s="74">
        <v>0</v>
      </c>
      <c r="AD1688" s="74">
        <v>0</v>
      </c>
      <c r="AE1688" s="74">
        <v>0</v>
      </c>
      <c r="AG1688" s="74">
        <v>0</v>
      </c>
      <c r="AH1688" s="74">
        <v>0</v>
      </c>
      <c r="AI1688" s="74">
        <v>0</v>
      </c>
      <c r="AK1688" s="74" t="s">
        <v>1416</v>
      </c>
      <c r="AM1688" s="74">
        <v>0</v>
      </c>
      <c r="AN1688" s="74">
        <v>0</v>
      </c>
      <c r="AO1688" s="74">
        <v>0</v>
      </c>
    </row>
    <row r="1689" spans="2:41" x14ac:dyDescent="0.3">
      <c r="B1689" s="48"/>
      <c r="C1689" s="5"/>
      <c r="D1689" s="5"/>
      <c r="E1689" s="46"/>
      <c r="F1689" s="43"/>
      <c r="G1689" s="44"/>
      <c r="H1689" s="43"/>
      <c r="I1689" s="45"/>
      <c r="J1689" s="46"/>
      <c r="K1689" s="46"/>
      <c r="L1689" s="5"/>
      <c r="N1689" s="5"/>
      <c r="O1689" s="5"/>
      <c r="AA1689" s="74" t="s">
        <v>1416</v>
      </c>
      <c r="AC1689" s="74">
        <v>0</v>
      </c>
      <c r="AD1689" s="74">
        <v>0</v>
      </c>
      <c r="AE1689" s="74">
        <v>0</v>
      </c>
      <c r="AG1689" s="74">
        <v>0</v>
      </c>
      <c r="AH1689" s="74">
        <v>0</v>
      </c>
      <c r="AI1689" s="74">
        <v>0</v>
      </c>
      <c r="AK1689" s="74" t="s">
        <v>1416</v>
      </c>
      <c r="AM1689" s="74">
        <v>0</v>
      </c>
      <c r="AN1689" s="74">
        <v>0</v>
      </c>
      <c r="AO1689" s="74">
        <v>0</v>
      </c>
    </row>
    <row r="1690" spans="2:41" x14ac:dyDescent="0.3">
      <c r="B1690" s="48"/>
      <c r="C1690" s="5"/>
      <c r="D1690" s="5"/>
      <c r="E1690" s="46"/>
      <c r="F1690" s="43"/>
      <c r="G1690" s="44"/>
      <c r="H1690" s="43"/>
      <c r="I1690" s="45"/>
      <c r="J1690" s="46"/>
      <c r="K1690" s="46"/>
      <c r="L1690" s="5"/>
      <c r="N1690" s="5"/>
      <c r="O1690" s="5"/>
      <c r="AA1690" s="74" t="s">
        <v>1416</v>
      </c>
      <c r="AC1690" s="74">
        <v>0</v>
      </c>
      <c r="AD1690" s="74">
        <v>0</v>
      </c>
      <c r="AE1690" s="74">
        <v>0</v>
      </c>
      <c r="AG1690" s="74">
        <v>0</v>
      </c>
      <c r="AH1690" s="74">
        <v>0</v>
      </c>
      <c r="AI1690" s="74">
        <v>0</v>
      </c>
      <c r="AK1690" s="74" t="s">
        <v>1416</v>
      </c>
      <c r="AM1690" s="74">
        <v>0</v>
      </c>
      <c r="AN1690" s="74">
        <v>0</v>
      </c>
      <c r="AO1690" s="74">
        <v>0</v>
      </c>
    </row>
    <row r="1691" spans="2:41" x14ac:dyDescent="0.3">
      <c r="C1691" s="5"/>
      <c r="D1691" s="5"/>
      <c r="E1691" s="46"/>
      <c r="L1691" s="5"/>
      <c r="N1691" s="5"/>
      <c r="O1691" s="5"/>
      <c r="AA1691" s="74" t="s">
        <v>1416</v>
      </c>
      <c r="AC1691" s="74">
        <v>0</v>
      </c>
      <c r="AD1691" s="74">
        <v>0</v>
      </c>
      <c r="AE1691" s="74">
        <v>0</v>
      </c>
      <c r="AG1691" s="74">
        <v>0</v>
      </c>
      <c r="AH1691" s="74">
        <v>0</v>
      </c>
      <c r="AI1691" s="74">
        <v>0</v>
      </c>
      <c r="AK1691" s="74" t="s">
        <v>1416</v>
      </c>
      <c r="AM1691" s="74">
        <v>0</v>
      </c>
      <c r="AN1691" s="74">
        <v>0</v>
      </c>
      <c r="AO1691" s="74">
        <v>0</v>
      </c>
    </row>
    <row r="1692" spans="2:41" x14ac:dyDescent="0.3">
      <c r="C1692" s="5"/>
      <c r="D1692" s="5"/>
      <c r="E1692" s="46"/>
      <c r="L1692" s="5"/>
      <c r="N1692" s="5"/>
      <c r="O1692" s="5"/>
      <c r="AA1692" s="74" t="s">
        <v>1416</v>
      </c>
      <c r="AC1692" s="74">
        <v>0</v>
      </c>
      <c r="AD1692" s="74">
        <v>0</v>
      </c>
      <c r="AE1692" s="74">
        <v>0</v>
      </c>
      <c r="AG1692" s="74">
        <v>0</v>
      </c>
      <c r="AH1692" s="74">
        <v>0</v>
      </c>
      <c r="AI1692" s="74">
        <v>0</v>
      </c>
      <c r="AK1692" s="74" t="s">
        <v>1416</v>
      </c>
      <c r="AM1692" s="74">
        <v>0</v>
      </c>
      <c r="AN1692" s="74">
        <v>0</v>
      </c>
      <c r="AO1692" s="74">
        <v>0</v>
      </c>
    </row>
    <row r="1693" spans="2:41" x14ac:dyDescent="0.3">
      <c r="AA1693" s="74" t="s">
        <v>1416</v>
      </c>
      <c r="AC1693" s="74">
        <v>0</v>
      </c>
      <c r="AD1693" s="74">
        <v>0</v>
      </c>
      <c r="AE1693" s="74">
        <v>0</v>
      </c>
      <c r="AG1693" s="74">
        <v>0</v>
      </c>
      <c r="AH1693" s="74">
        <v>0</v>
      </c>
      <c r="AI1693" s="74">
        <v>0</v>
      </c>
      <c r="AK1693" s="74" t="s">
        <v>1416</v>
      </c>
      <c r="AM1693" s="74">
        <v>0</v>
      </c>
      <c r="AN1693" s="74">
        <v>0</v>
      </c>
      <c r="AO1693" s="74">
        <v>0</v>
      </c>
    </row>
    <row r="1694" spans="2:41" x14ac:dyDescent="0.3">
      <c r="AA1694" s="74" t="s">
        <v>1416</v>
      </c>
      <c r="AC1694" s="74">
        <v>0</v>
      </c>
      <c r="AD1694" s="74">
        <v>0</v>
      </c>
      <c r="AE1694" s="74">
        <v>0</v>
      </c>
      <c r="AG1694" s="74">
        <v>0</v>
      </c>
      <c r="AI1694" s="74">
        <v>0</v>
      </c>
      <c r="AK1694" s="74" t="s">
        <v>1416</v>
      </c>
      <c r="AM1694" s="74">
        <v>0</v>
      </c>
      <c r="AO1694" s="74">
        <v>0</v>
      </c>
    </row>
    <row r="1695" spans="2:41" x14ac:dyDescent="0.3">
      <c r="AA1695" s="74" t="s">
        <v>1416</v>
      </c>
      <c r="AC1695" s="74">
        <v>0</v>
      </c>
      <c r="AD1695" s="74">
        <v>0</v>
      </c>
      <c r="AE1695" s="74">
        <v>0</v>
      </c>
      <c r="AG1695" s="74">
        <v>0</v>
      </c>
      <c r="AI1695" s="74">
        <v>0</v>
      </c>
      <c r="AK1695" s="74" t="s">
        <v>1416</v>
      </c>
      <c r="AM1695" s="74">
        <v>0</v>
      </c>
      <c r="AO1695" s="74">
        <v>0</v>
      </c>
    </row>
    <row r="1696" spans="2:41" x14ac:dyDescent="0.3">
      <c r="AA1696" s="74" t="s">
        <v>1416</v>
      </c>
      <c r="AC1696" s="74">
        <v>0</v>
      </c>
      <c r="AD1696" s="74">
        <v>0</v>
      </c>
      <c r="AE1696" s="74">
        <v>0</v>
      </c>
      <c r="AG1696" s="74">
        <v>0</v>
      </c>
      <c r="AI1696" s="74">
        <v>0</v>
      </c>
      <c r="AK1696" s="74" t="s">
        <v>1416</v>
      </c>
      <c r="AM1696" s="74">
        <v>0</v>
      </c>
      <c r="AO1696" s="74">
        <v>0</v>
      </c>
    </row>
    <row r="1697" spans="1:41" x14ac:dyDescent="0.3">
      <c r="AA1697" s="74" t="s">
        <v>1416</v>
      </c>
      <c r="AC1697" s="74">
        <v>0</v>
      </c>
      <c r="AD1697" s="74">
        <v>0</v>
      </c>
      <c r="AE1697" s="74">
        <v>0</v>
      </c>
      <c r="AG1697" s="74">
        <v>0</v>
      </c>
      <c r="AI1697" s="74">
        <v>0</v>
      </c>
      <c r="AK1697" s="74" t="s">
        <v>1416</v>
      </c>
      <c r="AM1697" s="74">
        <v>0</v>
      </c>
      <c r="AO1697" s="74">
        <v>0</v>
      </c>
    </row>
    <row r="1698" spans="1:41" x14ac:dyDescent="0.3">
      <c r="AA1698" s="74" t="s">
        <v>1416</v>
      </c>
      <c r="AC1698" s="74">
        <v>0</v>
      </c>
      <c r="AD1698" s="74">
        <v>0</v>
      </c>
      <c r="AE1698" s="74">
        <v>0</v>
      </c>
      <c r="AG1698" s="74">
        <v>0</v>
      </c>
      <c r="AI1698" s="74">
        <v>0</v>
      </c>
      <c r="AK1698" s="74" t="s">
        <v>1416</v>
      </c>
      <c r="AM1698" s="74">
        <v>0</v>
      </c>
      <c r="AO1698" s="74">
        <v>0</v>
      </c>
    </row>
    <row r="1699" spans="1:41" x14ac:dyDescent="0.3">
      <c r="AA1699" s="74" t="s">
        <v>1416</v>
      </c>
      <c r="AC1699" s="74">
        <v>0</v>
      </c>
      <c r="AD1699" s="74">
        <v>0</v>
      </c>
      <c r="AE1699" s="74">
        <v>0</v>
      </c>
      <c r="AG1699" s="74">
        <v>0</v>
      </c>
      <c r="AI1699" s="74">
        <v>0</v>
      </c>
      <c r="AK1699" s="74" t="s">
        <v>1416</v>
      </c>
      <c r="AM1699" s="74">
        <v>0</v>
      </c>
      <c r="AO1699" s="74">
        <v>0</v>
      </c>
    </row>
    <row r="1700" spans="1:41" x14ac:dyDescent="0.3">
      <c r="AA1700" s="74" t="s">
        <v>1416</v>
      </c>
      <c r="AC1700" s="74">
        <v>0</v>
      </c>
      <c r="AD1700" s="74">
        <v>0</v>
      </c>
      <c r="AE1700" s="74">
        <v>0</v>
      </c>
      <c r="AG1700" s="74">
        <v>0</v>
      </c>
      <c r="AI1700" s="74">
        <v>0</v>
      </c>
      <c r="AK1700" s="74" t="s">
        <v>1416</v>
      </c>
      <c r="AM1700" s="74">
        <v>0</v>
      </c>
      <c r="AO1700" s="74">
        <v>0</v>
      </c>
    </row>
    <row r="1701" spans="1:41" x14ac:dyDescent="0.3">
      <c r="AA1701" s="74" t="s">
        <v>1416</v>
      </c>
      <c r="AC1701" s="74">
        <v>0</v>
      </c>
      <c r="AD1701" s="74">
        <v>0</v>
      </c>
      <c r="AE1701" s="74">
        <v>0</v>
      </c>
      <c r="AG1701" s="74">
        <v>0</v>
      </c>
      <c r="AI1701" s="74">
        <v>0</v>
      </c>
      <c r="AK1701" s="74" t="s">
        <v>1416</v>
      </c>
      <c r="AM1701" s="74">
        <v>0</v>
      </c>
      <c r="AO1701" s="74">
        <v>0</v>
      </c>
    </row>
    <row r="1702" spans="1:41" x14ac:dyDescent="0.3">
      <c r="AA1702" s="74" t="s">
        <v>1416</v>
      </c>
      <c r="AC1702" s="74">
        <v>0</v>
      </c>
      <c r="AD1702" s="74">
        <v>0</v>
      </c>
      <c r="AE1702" s="74">
        <v>0</v>
      </c>
      <c r="AG1702" s="74">
        <v>0</v>
      </c>
      <c r="AI1702" s="74">
        <v>0</v>
      </c>
      <c r="AK1702" s="74" t="s">
        <v>1416</v>
      </c>
      <c r="AM1702" s="74">
        <v>0</v>
      </c>
      <c r="AO1702" s="74">
        <v>0</v>
      </c>
    </row>
    <row r="1703" spans="1:41" x14ac:dyDescent="0.3">
      <c r="AA1703" s="74" t="s">
        <v>1416</v>
      </c>
      <c r="AC1703" s="74">
        <v>0</v>
      </c>
      <c r="AD1703" s="74">
        <v>0</v>
      </c>
      <c r="AE1703" s="74">
        <v>0</v>
      </c>
      <c r="AG1703" s="74">
        <v>0</v>
      </c>
      <c r="AI1703" s="74">
        <v>0</v>
      </c>
      <c r="AK1703" s="74" t="s">
        <v>1416</v>
      </c>
      <c r="AM1703" s="74">
        <v>0</v>
      </c>
      <c r="AO1703" s="74">
        <v>0</v>
      </c>
    </row>
    <row r="1704" spans="1:41" x14ac:dyDescent="0.3">
      <c r="AA1704" s="74" t="s">
        <v>1416</v>
      </c>
      <c r="AC1704" s="74">
        <v>0</v>
      </c>
      <c r="AD1704" s="74">
        <v>0</v>
      </c>
      <c r="AE1704" s="74">
        <v>0</v>
      </c>
      <c r="AG1704" s="74">
        <v>0</v>
      </c>
      <c r="AI1704" s="74">
        <v>0</v>
      </c>
      <c r="AK1704" s="74" t="s">
        <v>1416</v>
      </c>
      <c r="AM1704" s="74">
        <v>0</v>
      </c>
      <c r="AO1704" s="74">
        <v>0</v>
      </c>
    </row>
    <row r="1705" spans="1:41" x14ac:dyDescent="0.3">
      <c r="AA1705" s="74" t="s">
        <v>1416</v>
      </c>
      <c r="AC1705" s="74">
        <v>0</v>
      </c>
      <c r="AD1705" s="74">
        <v>0</v>
      </c>
      <c r="AE1705" s="74">
        <v>0</v>
      </c>
      <c r="AG1705" s="74">
        <v>0</v>
      </c>
      <c r="AI1705" s="74">
        <v>0</v>
      </c>
      <c r="AK1705" s="74" t="s">
        <v>1416</v>
      </c>
      <c r="AM1705" s="74">
        <v>0</v>
      </c>
      <c r="AO1705" s="74">
        <v>0</v>
      </c>
    </row>
    <row r="1706" spans="1:41" x14ac:dyDescent="0.3">
      <c r="AA1706" s="74" t="s">
        <v>1416</v>
      </c>
      <c r="AC1706" s="74">
        <v>0</v>
      </c>
      <c r="AD1706" s="74">
        <v>0</v>
      </c>
      <c r="AE1706" s="74">
        <v>0</v>
      </c>
      <c r="AG1706" s="74">
        <v>0</v>
      </c>
      <c r="AI1706" s="74">
        <v>0</v>
      </c>
      <c r="AK1706" s="74" t="s">
        <v>1416</v>
      </c>
      <c r="AM1706" s="74">
        <v>0</v>
      </c>
      <c r="AO1706" s="74">
        <v>0</v>
      </c>
    </row>
    <row r="1707" spans="1:41" x14ac:dyDescent="0.3">
      <c r="AA1707" s="74" t="s">
        <v>1416</v>
      </c>
      <c r="AC1707" s="74">
        <v>0</v>
      </c>
      <c r="AD1707" s="74">
        <v>0</v>
      </c>
      <c r="AE1707" s="74">
        <v>0</v>
      </c>
      <c r="AG1707" s="74">
        <v>0</v>
      </c>
      <c r="AI1707" s="74">
        <v>0</v>
      </c>
      <c r="AK1707" s="74" t="s">
        <v>1416</v>
      </c>
      <c r="AM1707" s="74">
        <v>0</v>
      </c>
      <c r="AO1707" s="74">
        <v>0</v>
      </c>
    </row>
    <row r="1708" spans="1:41" x14ac:dyDescent="0.3">
      <c r="AA1708" s="74" t="s">
        <v>1416</v>
      </c>
      <c r="AC1708" s="74">
        <v>0</v>
      </c>
      <c r="AD1708" s="74">
        <v>0</v>
      </c>
      <c r="AE1708" s="74">
        <v>0</v>
      </c>
      <c r="AG1708" s="74">
        <v>0</v>
      </c>
      <c r="AI1708" s="74">
        <v>0</v>
      </c>
      <c r="AK1708" s="74" t="s">
        <v>1416</v>
      </c>
      <c r="AM1708" s="74">
        <v>0</v>
      </c>
      <c r="AO1708" s="74">
        <v>0</v>
      </c>
    </row>
    <row r="1709" spans="1:41" x14ac:dyDescent="0.3">
      <c r="AA1709" s="74" t="s">
        <v>1416</v>
      </c>
      <c r="AC1709" s="74">
        <v>0</v>
      </c>
      <c r="AD1709" s="74">
        <v>0</v>
      </c>
      <c r="AE1709" s="74">
        <v>0</v>
      </c>
      <c r="AG1709" s="74">
        <v>0</v>
      </c>
      <c r="AI1709" s="74">
        <v>0</v>
      </c>
      <c r="AK1709" s="74" t="s">
        <v>1416</v>
      </c>
      <c r="AM1709" s="74">
        <v>0</v>
      </c>
      <c r="AO1709" s="74">
        <v>0</v>
      </c>
    </row>
    <row r="1710" spans="1:41" x14ac:dyDescent="0.3">
      <c r="AA1710" s="74" t="s">
        <v>1416</v>
      </c>
      <c r="AC1710" s="74">
        <v>0</v>
      </c>
      <c r="AD1710" s="74">
        <v>0</v>
      </c>
      <c r="AE1710" s="74">
        <v>0</v>
      </c>
      <c r="AG1710" s="74">
        <v>0</v>
      </c>
      <c r="AI1710" s="74">
        <v>0</v>
      </c>
      <c r="AK1710" s="74" t="s">
        <v>1416</v>
      </c>
      <c r="AM1710" s="74">
        <v>0</v>
      </c>
      <c r="AO1710" s="74">
        <v>0</v>
      </c>
    </row>
    <row r="1711" spans="1:41" x14ac:dyDescent="0.3">
      <c r="AA1711" s="74" t="s">
        <v>1416</v>
      </c>
      <c r="AC1711" s="74">
        <v>0</v>
      </c>
      <c r="AD1711" s="74">
        <v>0</v>
      </c>
      <c r="AE1711" s="74">
        <v>0</v>
      </c>
      <c r="AG1711" s="74">
        <v>0</v>
      </c>
      <c r="AI1711" s="74">
        <v>0</v>
      </c>
      <c r="AK1711" s="74" t="s">
        <v>1416</v>
      </c>
      <c r="AM1711" s="74">
        <v>0</v>
      </c>
      <c r="AO1711" s="74">
        <v>0</v>
      </c>
    </row>
    <row r="1712" spans="1:41" s="10" customFormat="1" x14ac:dyDescent="0.3">
      <c r="A1712" s="28"/>
      <c r="B1712" s="4"/>
      <c r="C1712" s="2"/>
      <c r="D1712" s="2"/>
      <c r="E1712" s="1"/>
      <c r="F1712" s="12"/>
      <c r="G1712" s="7"/>
      <c r="H1712" s="12"/>
      <c r="I1712" s="13"/>
      <c r="J1712" s="1"/>
      <c r="K1712" s="1"/>
      <c r="L1712" s="2"/>
      <c r="M1712" s="2"/>
      <c r="N1712" s="2"/>
      <c r="O1712" s="2"/>
      <c r="P1712" s="52"/>
      <c r="Q1712" s="74"/>
      <c r="R1712" s="74"/>
      <c r="S1712" s="74"/>
      <c r="T1712" s="74"/>
      <c r="U1712" s="74"/>
      <c r="V1712" s="74"/>
      <c r="W1712" s="74"/>
      <c r="X1712" s="74"/>
      <c r="Y1712" s="74"/>
      <c r="Z1712" s="74"/>
      <c r="AA1712" s="74" t="s">
        <v>1416</v>
      </c>
      <c r="AB1712" s="74"/>
      <c r="AC1712" s="74">
        <v>0</v>
      </c>
      <c r="AD1712" s="74">
        <v>0</v>
      </c>
      <c r="AE1712" s="74">
        <v>0</v>
      </c>
      <c r="AF1712" s="74"/>
      <c r="AG1712" s="74">
        <v>0</v>
      </c>
      <c r="AH1712" s="74"/>
      <c r="AI1712" s="74">
        <v>0</v>
      </c>
      <c r="AJ1712" s="74"/>
      <c r="AK1712" s="74" t="s">
        <v>1416</v>
      </c>
      <c r="AL1712" s="74"/>
      <c r="AM1712" s="74">
        <v>0</v>
      </c>
      <c r="AN1712" s="74"/>
      <c r="AO1712" s="74">
        <v>0</v>
      </c>
    </row>
    <row r="1713" spans="27:41" x14ac:dyDescent="0.3">
      <c r="AA1713" s="74" t="s">
        <v>1416</v>
      </c>
      <c r="AC1713" s="74">
        <v>0</v>
      </c>
      <c r="AD1713" s="74">
        <v>0</v>
      </c>
      <c r="AE1713" s="74">
        <v>0</v>
      </c>
      <c r="AG1713" s="74">
        <v>0</v>
      </c>
      <c r="AI1713" s="74">
        <v>0</v>
      </c>
      <c r="AK1713" s="74" t="s">
        <v>1416</v>
      </c>
      <c r="AM1713" s="74">
        <v>0</v>
      </c>
      <c r="AO1713" s="74">
        <v>0</v>
      </c>
    </row>
    <row r="1714" spans="27:41" x14ac:dyDescent="0.3">
      <c r="AA1714" s="74" t="s">
        <v>1416</v>
      </c>
      <c r="AC1714" s="74">
        <v>0</v>
      </c>
      <c r="AD1714" s="74">
        <v>0</v>
      </c>
      <c r="AE1714" s="74">
        <v>0</v>
      </c>
      <c r="AG1714" s="74">
        <v>0</v>
      </c>
      <c r="AI1714" s="74">
        <v>0</v>
      </c>
      <c r="AK1714" s="74" t="s">
        <v>1416</v>
      </c>
      <c r="AM1714" s="74">
        <v>0</v>
      </c>
      <c r="AO1714" s="74">
        <v>0</v>
      </c>
    </row>
    <row r="1715" spans="27:41" x14ac:dyDescent="0.3">
      <c r="AA1715" s="74" t="s">
        <v>1416</v>
      </c>
      <c r="AC1715" s="74">
        <v>0</v>
      </c>
      <c r="AD1715" s="74">
        <v>0</v>
      </c>
      <c r="AE1715" s="74">
        <v>0</v>
      </c>
      <c r="AG1715" s="74">
        <v>0</v>
      </c>
      <c r="AI1715" s="74">
        <v>0</v>
      </c>
      <c r="AK1715" s="74" t="s">
        <v>1416</v>
      </c>
      <c r="AM1715" s="74">
        <v>0</v>
      </c>
      <c r="AO1715" s="74">
        <v>0</v>
      </c>
    </row>
    <row r="1716" spans="27:41" x14ac:dyDescent="0.3">
      <c r="AA1716" s="74" t="s">
        <v>1416</v>
      </c>
      <c r="AC1716" s="74">
        <v>0</v>
      </c>
      <c r="AD1716" s="74">
        <v>0</v>
      </c>
      <c r="AE1716" s="74">
        <v>0</v>
      </c>
      <c r="AG1716" s="74">
        <v>0</v>
      </c>
      <c r="AI1716" s="74">
        <v>0</v>
      </c>
      <c r="AK1716" s="74" t="s">
        <v>1416</v>
      </c>
      <c r="AM1716" s="74">
        <v>0</v>
      </c>
      <c r="AO1716" s="74">
        <v>0</v>
      </c>
    </row>
    <row r="1717" spans="27:41" x14ac:dyDescent="0.3">
      <c r="AA1717" s="74" t="s">
        <v>1416</v>
      </c>
      <c r="AC1717" s="74">
        <v>0</v>
      </c>
      <c r="AD1717" s="74">
        <v>0</v>
      </c>
      <c r="AE1717" s="74">
        <v>0</v>
      </c>
      <c r="AG1717" s="74">
        <v>0</v>
      </c>
      <c r="AI1717" s="74">
        <v>0</v>
      </c>
      <c r="AK1717" s="74" t="s">
        <v>1416</v>
      </c>
      <c r="AM1717" s="74">
        <v>0</v>
      </c>
      <c r="AO1717" s="74">
        <v>0</v>
      </c>
    </row>
    <row r="1718" spans="27:41" x14ac:dyDescent="0.3">
      <c r="AA1718" s="74" t="s">
        <v>1416</v>
      </c>
      <c r="AC1718" s="74">
        <v>0</v>
      </c>
      <c r="AD1718" s="74">
        <v>0</v>
      </c>
      <c r="AE1718" s="74">
        <v>0</v>
      </c>
      <c r="AG1718" s="74">
        <v>0</v>
      </c>
      <c r="AI1718" s="74">
        <v>0</v>
      </c>
      <c r="AK1718" s="74" t="s">
        <v>1416</v>
      </c>
      <c r="AM1718" s="74">
        <v>0</v>
      </c>
      <c r="AO1718" s="74">
        <v>0</v>
      </c>
    </row>
    <row r="1719" spans="27:41" x14ac:dyDescent="0.3">
      <c r="AA1719" s="74" t="s">
        <v>1416</v>
      </c>
      <c r="AC1719" s="74">
        <v>0</v>
      </c>
      <c r="AD1719" s="74">
        <v>0</v>
      </c>
      <c r="AE1719" s="74">
        <v>0</v>
      </c>
      <c r="AG1719" s="74">
        <v>0</v>
      </c>
      <c r="AI1719" s="74">
        <v>0</v>
      </c>
      <c r="AK1719" s="74" t="s">
        <v>1416</v>
      </c>
      <c r="AM1719" s="74">
        <v>0</v>
      </c>
      <c r="AO1719" s="74">
        <v>0</v>
      </c>
    </row>
    <row r="1720" spans="27:41" x14ac:dyDescent="0.3">
      <c r="AA1720" s="74" t="s">
        <v>1416</v>
      </c>
      <c r="AC1720" s="74">
        <v>0</v>
      </c>
      <c r="AD1720" s="74">
        <v>0</v>
      </c>
      <c r="AE1720" s="74">
        <v>0</v>
      </c>
      <c r="AG1720" s="74">
        <v>0</v>
      </c>
      <c r="AI1720" s="74">
        <v>0</v>
      </c>
      <c r="AK1720" s="74" t="s">
        <v>1416</v>
      </c>
      <c r="AM1720" s="74">
        <v>0</v>
      </c>
      <c r="AO1720" s="74">
        <v>0</v>
      </c>
    </row>
    <row r="1721" spans="27:41" x14ac:dyDescent="0.3">
      <c r="AA1721" s="74" t="s">
        <v>1416</v>
      </c>
      <c r="AC1721" s="74">
        <v>0</v>
      </c>
      <c r="AD1721" s="74">
        <v>0</v>
      </c>
      <c r="AE1721" s="74">
        <v>0</v>
      </c>
      <c r="AG1721" s="74">
        <v>0</v>
      </c>
      <c r="AI1721" s="74">
        <v>0</v>
      </c>
      <c r="AK1721" s="74" t="s">
        <v>1416</v>
      </c>
      <c r="AM1721" s="74">
        <v>0</v>
      </c>
      <c r="AO1721" s="74">
        <v>0</v>
      </c>
    </row>
    <row r="1722" spans="27:41" x14ac:dyDescent="0.3">
      <c r="AA1722" s="74" t="s">
        <v>1416</v>
      </c>
      <c r="AC1722" s="74">
        <v>0</v>
      </c>
      <c r="AD1722" s="74">
        <v>0</v>
      </c>
      <c r="AE1722" s="74">
        <v>0</v>
      </c>
      <c r="AG1722" s="74">
        <v>0</v>
      </c>
      <c r="AI1722" s="74">
        <v>0</v>
      </c>
      <c r="AK1722" s="74" t="s">
        <v>1416</v>
      </c>
      <c r="AM1722" s="74">
        <v>0</v>
      </c>
      <c r="AO1722" s="74">
        <v>0</v>
      </c>
    </row>
    <row r="1723" spans="27:41" x14ac:dyDescent="0.3">
      <c r="AA1723" s="74" t="s">
        <v>1416</v>
      </c>
      <c r="AC1723" s="74">
        <v>0</v>
      </c>
      <c r="AD1723" s="74">
        <v>0</v>
      </c>
      <c r="AE1723" s="74">
        <v>0</v>
      </c>
      <c r="AG1723" s="74">
        <v>0</v>
      </c>
      <c r="AI1723" s="74">
        <v>0</v>
      </c>
      <c r="AK1723" s="74" t="s">
        <v>1416</v>
      </c>
      <c r="AM1723" s="74">
        <v>0</v>
      </c>
      <c r="AO1723" s="74">
        <v>0</v>
      </c>
    </row>
    <row r="1724" spans="27:41" x14ac:dyDescent="0.3">
      <c r="AA1724" s="74" t="s">
        <v>1416</v>
      </c>
      <c r="AC1724" s="74">
        <v>0</v>
      </c>
      <c r="AD1724" s="74">
        <v>0</v>
      </c>
      <c r="AE1724" s="74">
        <v>0</v>
      </c>
      <c r="AG1724" s="74">
        <v>0</v>
      </c>
      <c r="AI1724" s="74">
        <v>0</v>
      </c>
      <c r="AK1724" s="74" t="s">
        <v>1416</v>
      </c>
      <c r="AM1724" s="74">
        <v>0</v>
      </c>
      <c r="AO1724" s="74">
        <v>0</v>
      </c>
    </row>
    <row r="1725" spans="27:41" x14ac:dyDescent="0.3">
      <c r="AA1725" s="74" t="s">
        <v>1416</v>
      </c>
      <c r="AC1725" s="74">
        <v>0</v>
      </c>
      <c r="AD1725" s="74">
        <v>0</v>
      </c>
      <c r="AE1725" s="74">
        <v>0</v>
      </c>
      <c r="AG1725" s="74">
        <v>0</v>
      </c>
      <c r="AI1725" s="74">
        <v>0</v>
      </c>
      <c r="AK1725" s="74" t="s">
        <v>1416</v>
      </c>
      <c r="AM1725" s="74">
        <v>0</v>
      </c>
      <c r="AO1725" s="74">
        <v>0</v>
      </c>
    </row>
    <row r="1726" spans="27:41" x14ac:dyDescent="0.3">
      <c r="AA1726" s="74" t="s">
        <v>1416</v>
      </c>
      <c r="AC1726" s="74">
        <v>0</v>
      </c>
      <c r="AD1726" s="74">
        <v>0</v>
      </c>
      <c r="AE1726" s="74">
        <v>0</v>
      </c>
      <c r="AG1726" s="74">
        <v>0</v>
      </c>
      <c r="AI1726" s="74">
        <v>0</v>
      </c>
      <c r="AK1726" s="74" t="s">
        <v>1416</v>
      </c>
      <c r="AM1726" s="74">
        <v>0</v>
      </c>
      <c r="AO1726" s="74">
        <v>0</v>
      </c>
    </row>
    <row r="1727" spans="27:41" x14ac:dyDescent="0.3">
      <c r="AA1727" s="74" t="s">
        <v>1416</v>
      </c>
      <c r="AC1727" s="74">
        <v>0</v>
      </c>
      <c r="AD1727" s="74">
        <v>0</v>
      </c>
      <c r="AE1727" s="74">
        <v>0</v>
      </c>
      <c r="AG1727" s="74">
        <v>0</v>
      </c>
      <c r="AI1727" s="74">
        <v>0</v>
      </c>
      <c r="AK1727" s="74" t="s">
        <v>1416</v>
      </c>
      <c r="AM1727" s="74">
        <v>0</v>
      </c>
      <c r="AO1727" s="74">
        <v>0</v>
      </c>
    </row>
    <row r="1728" spans="27:41" x14ac:dyDescent="0.3">
      <c r="AA1728" s="74" t="s">
        <v>1416</v>
      </c>
      <c r="AC1728" s="74">
        <v>0</v>
      </c>
      <c r="AD1728" s="74">
        <v>0</v>
      </c>
      <c r="AE1728" s="74">
        <v>0</v>
      </c>
      <c r="AG1728" s="74">
        <v>0</v>
      </c>
      <c r="AI1728" s="74">
        <v>0</v>
      </c>
      <c r="AK1728" s="74" t="s">
        <v>1416</v>
      </c>
      <c r="AM1728" s="74">
        <v>0</v>
      </c>
      <c r="AO1728" s="74">
        <v>0</v>
      </c>
    </row>
    <row r="1729" spans="27:41" x14ac:dyDescent="0.3">
      <c r="AA1729" s="74" t="s">
        <v>1416</v>
      </c>
      <c r="AC1729" s="74">
        <v>0</v>
      </c>
      <c r="AD1729" s="74">
        <v>0</v>
      </c>
      <c r="AE1729" s="74">
        <v>0</v>
      </c>
      <c r="AG1729" s="74">
        <v>0</v>
      </c>
      <c r="AI1729" s="74">
        <v>0</v>
      </c>
      <c r="AK1729" s="74" t="s">
        <v>1416</v>
      </c>
      <c r="AM1729" s="74">
        <v>0</v>
      </c>
      <c r="AO1729" s="74">
        <v>0</v>
      </c>
    </row>
    <row r="1730" spans="27:41" x14ac:dyDescent="0.3">
      <c r="AA1730" s="74" t="s">
        <v>1416</v>
      </c>
      <c r="AC1730" s="74">
        <v>0</v>
      </c>
      <c r="AD1730" s="74">
        <v>0</v>
      </c>
      <c r="AE1730" s="74">
        <v>0</v>
      </c>
      <c r="AG1730" s="74">
        <v>0</v>
      </c>
      <c r="AI1730" s="74">
        <v>0</v>
      </c>
      <c r="AK1730" s="74" t="s">
        <v>1416</v>
      </c>
      <c r="AM1730" s="74">
        <v>0</v>
      </c>
      <c r="AO1730" s="74">
        <v>0</v>
      </c>
    </row>
    <row r="1731" spans="27:41" x14ac:dyDescent="0.3">
      <c r="AA1731" s="74" t="s">
        <v>1416</v>
      </c>
      <c r="AC1731" s="74">
        <v>0</v>
      </c>
      <c r="AD1731" s="74">
        <v>0</v>
      </c>
      <c r="AE1731" s="74">
        <v>0</v>
      </c>
      <c r="AG1731" s="74">
        <v>0</v>
      </c>
      <c r="AI1731" s="74">
        <v>0</v>
      </c>
      <c r="AK1731" s="74" t="s">
        <v>1416</v>
      </c>
      <c r="AM1731" s="74">
        <v>0</v>
      </c>
      <c r="AO1731" s="74">
        <v>0</v>
      </c>
    </row>
    <row r="1732" spans="27:41" x14ac:dyDescent="0.3">
      <c r="AA1732" s="74" t="s">
        <v>1416</v>
      </c>
      <c r="AC1732" s="74">
        <v>0</v>
      </c>
      <c r="AD1732" s="74">
        <v>0</v>
      </c>
      <c r="AE1732" s="74">
        <v>0</v>
      </c>
      <c r="AG1732" s="74">
        <v>0</v>
      </c>
      <c r="AI1732" s="74">
        <v>0</v>
      </c>
      <c r="AK1732" s="74" t="s">
        <v>1416</v>
      </c>
      <c r="AM1732" s="74">
        <v>0</v>
      </c>
      <c r="AO1732" s="74">
        <v>0</v>
      </c>
    </row>
    <row r="1733" spans="27:41" x14ac:dyDescent="0.3">
      <c r="AA1733" s="74" t="s">
        <v>1416</v>
      </c>
      <c r="AC1733" s="74">
        <v>0</v>
      </c>
      <c r="AD1733" s="74">
        <v>0</v>
      </c>
      <c r="AE1733" s="74">
        <v>0</v>
      </c>
      <c r="AG1733" s="74">
        <v>0</v>
      </c>
      <c r="AI1733" s="74">
        <v>0</v>
      </c>
      <c r="AK1733" s="74" t="s">
        <v>1416</v>
      </c>
      <c r="AM1733" s="74">
        <v>0</v>
      </c>
      <c r="AO1733" s="74">
        <v>0</v>
      </c>
    </row>
    <row r="1734" spans="27:41" x14ac:dyDescent="0.3">
      <c r="AA1734" s="74" t="s">
        <v>1416</v>
      </c>
      <c r="AC1734" s="74">
        <v>0</v>
      </c>
      <c r="AD1734" s="74">
        <v>0</v>
      </c>
      <c r="AE1734" s="74">
        <v>0</v>
      </c>
      <c r="AG1734" s="74">
        <v>0</v>
      </c>
      <c r="AI1734" s="74">
        <v>0</v>
      </c>
      <c r="AK1734" s="74" t="s">
        <v>1416</v>
      </c>
      <c r="AM1734" s="74">
        <v>0</v>
      </c>
      <c r="AO1734" s="74">
        <v>0</v>
      </c>
    </row>
    <row r="1735" spans="27:41" x14ac:dyDescent="0.3">
      <c r="AA1735" s="74" t="s">
        <v>1416</v>
      </c>
      <c r="AC1735" s="74">
        <v>0</v>
      </c>
      <c r="AD1735" s="74">
        <v>0</v>
      </c>
      <c r="AE1735" s="74">
        <v>0</v>
      </c>
      <c r="AG1735" s="74">
        <v>0</v>
      </c>
      <c r="AI1735" s="74">
        <v>0</v>
      </c>
      <c r="AK1735" s="74" t="s">
        <v>1416</v>
      </c>
      <c r="AM1735" s="74">
        <v>0</v>
      </c>
      <c r="AO1735" s="74">
        <v>0</v>
      </c>
    </row>
    <row r="1736" spans="27:41" x14ac:dyDescent="0.3">
      <c r="AA1736" s="74" t="s">
        <v>1416</v>
      </c>
      <c r="AC1736" s="74">
        <v>0</v>
      </c>
      <c r="AD1736" s="74">
        <v>0</v>
      </c>
      <c r="AE1736" s="74">
        <v>0</v>
      </c>
      <c r="AG1736" s="74">
        <v>0</v>
      </c>
      <c r="AI1736" s="74">
        <v>0</v>
      </c>
      <c r="AK1736" s="74" t="s">
        <v>1416</v>
      </c>
      <c r="AM1736" s="74">
        <v>0</v>
      </c>
      <c r="AO1736" s="74">
        <v>0</v>
      </c>
    </row>
    <row r="1737" spans="27:41" x14ac:dyDescent="0.3">
      <c r="AA1737" s="74" t="s">
        <v>1416</v>
      </c>
      <c r="AC1737" s="74">
        <v>0</v>
      </c>
      <c r="AD1737" s="74">
        <v>0</v>
      </c>
      <c r="AE1737" s="74">
        <v>0</v>
      </c>
      <c r="AG1737" s="74">
        <v>0</v>
      </c>
      <c r="AI1737" s="74">
        <v>0</v>
      </c>
      <c r="AK1737" s="74" t="s">
        <v>1416</v>
      </c>
      <c r="AM1737" s="74">
        <v>0</v>
      </c>
      <c r="AO1737" s="74">
        <v>0</v>
      </c>
    </row>
    <row r="1738" spans="27:41" x14ac:dyDescent="0.3">
      <c r="AA1738" s="74" t="s">
        <v>1416</v>
      </c>
      <c r="AC1738" s="74">
        <v>0</v>
      </c>
      <c r="AD1738" s="74">
        <v>0</v>
      </c>
      <c r="AE1738" s="74">
        <v>0</v>
      </c>
      <c r="AG1738" s="74">
        <v>0</v>
      </c>
      <c r="AI1738" s="74">
        <v>0</v>
      </c>
      <c r="AK1738" s="74" t="s">
        <v>1416</v>
      </c>
      <c r="AM1738" s="74">
        <v>0</v>
      </c>
      <c r="AO1738" s="74">
        <v>0</v>
      </c>
    </row>
    <row r="1739" spans="27:41" x14ac:dyDescent="0.3">
      <c r="AA1739" s="74" t="s">
        <v>1416</v>
      </c>
      <c r="AC1739" s="74">
        <v>0</v>
      </c>
      <c r="AD1739" s="74">
        <v>0</v>
      </c>
      <c r="AE1739" s="74">
        <v>0</v>
      </c>
      <c r="AG1739" s="74">
        <v>0</v>
      </c>
      <c r="AI1739" s="74">
        <v>0</v>
      </c>
      <c r="AK1739" s="74" t="s">
        <v>1416</v>
      </c>
      <c r="AM1739" s="74">
        <v>0</v>
      </c>
      <c r="AO1739" s="74">
        <v>0</v>
      </c>
    </row>
    <row r="1740" spans="27:41" x14ac:dyDescent="0.3">
      <c r="AA1740" s="74" t="s">
        <v>1416</v>
      </c>
      <c r="AC1740" s="74">
        <v>0</v>
      </c>
      <c r="AD1740" s="74">
        <v>0</v>
      </c>
      <c r="AE1740" s="74">
        <v>0</v>
      </c>
      <c r="AG1740" s="74">
        <v>0</v>
      </c>
      <c r="AI1740" s="74">
        <v>0</v>
      </c>
      <c r="AK1740" s="74" t="s">
        <v>1416</v>
      </c>
      <c r="AM1740" s="74">
        <v>0</v>
      </c>
      <c r="AO1740" s="74">
        <v>0</v>
      </c>
    </row>
    <row r="1741" spans="27:41" x14ac:dyDescent="0.3">
      <c r="AA1741" s="74" t="s">
        <v>1416</v>
      </c>
      <c r="AC1741" s="74">
        <v>0</v>
      </c>
      <c r="AD1741" s="74">
        <v>0</v>
      </c>
      <c r="AE1741" s="74">
        <v>0</v>
      </c>
      <c r="AG1741" s="74">
        <v>0</v>
      </c>
      <c r="AI1741" s="74">
        <v>0</v>
      </c>
      <c r="AK1741" s="74" t="s">
        <v>1416</v>
      </c>
      <c r="AM1741" s="74">
        <v>0</v>
      </c>
      <c r="AO1741" s="74">
        <v>0</v>
      </c>
    </row>
    <row r="1742" spans="27:41" x14ac:dyDescent="0.3">
      <c r="AA1742" s="74" t="s">
        <v>1416</v>
      </c>
      <c r="AC1742" s="74">
        <v>0</v>
      </c>
      <c r="AD1742" s="74">
        <v>0</v>
      </c>
      <c r="AE1742" s="74">
        <v>0</v>
      </c>
      <c r="AG1742" s="74">
        <v>0</v>
      </c>
      <c r="AI1742" s="74">
        <v>0</v>
      </c>
      <c r="AK1742" s="74" t="s">
        <v>1416</v>
      </c>
      <c r="AM1742" s="74">
        <v>0</v>
      </c>
      <c r="AO1742" s="74">
        <v>0</v>
      </c>
    </row>
    <row r="1743" spans="27:41" x14ac:dyDescent="0.3">
      <c r="AA1743" s="74" t="s">
        <v>1416</v>
      </c>
      <c r="AC1743" s="74">
        <v>0</v>
      </c>
      <c r="AD1743" s="74">
        <v>0</v>
      </c>
      <c r="AE1743" s="74">
        <v>0</v>
      </c>
      <c r="AG1743" s="74">
        <v>0</v>
      </c>
      <c r="AI1743" s="74">
        <v>0</v>
      </c>
      <c r="AK1743" s="74" t="s">
        <v>1416</v>
      </c>
      <c r="AM1743" s="74">
        <v>0</v>
      </c>
      <c r="AO1743" s="74">
        <v>0</v>
      </c>
    </row>
    <row r="1744" spans="27:41" x14ac:dyDescent="0.3">
      <c r="AA1744" s="74" t="s">
        <v>1416</v>
      </c>
      <c r="AC1744" s="74">
        <v>0</v>
      </c>
      <c r="AD1744" s="74">
        <v>0</v>
      </c>
      <c r="AE1744" s="74">
        <v>0</v>
      </c>
      <c r="AG1744" s="74">
        <v>0</v>
      </c>
      <c r="AI1744" s="74">
        <v>0</v>
      </c>
      <c r="AK1744" s="74" t="s">
        <v>1416</v>
      </c>
      <c r="AM1744" s="74">
        <v>0</v>
      </c>
      <c r="AO1744" s="74">
        <v>0</v>
      </c>
    </row>
    <row r="1745" spans="27:41" x14ac:dyDescent="0.3">
      <c r="AA1745" s="74" t="s">
        <v>1416</v>
      </c>
      <c r="AC1745" s="74">
        <v>0</v>
      </c>
      <c r="AD1745" s="74">
        <v>0</v>
      </c>
      <c r="AE1745" s="74">
        <v>0</v>
      </c>
      <c r="AG1745" s="74">
        <v>0</v>
      </c>
      <c r="AI1745" s="74">
        <v>0</v>
      </c>
      <c r="AK1745" s="74" t="s">
        <v>1416</v>
      </c>
      <c r="AM1745" s="74">
        <v>0</v>
      </c>
      <c r="AO1745" s="74">
        <v>0</v>
      </c>
    </row>
    <row r="1746" spans="27:41" x14ac:dyDescent="0.3">
      <c r="AA1746" s="74" t="s">
        <v>1416</v>
      </c>
      <c r="AC1746" s="74">
        <v>0</v>
      </c>
      <c r="AD1746" s="74">
        <v>0</v>
      </c>
      <c r="AE1746" s="74">
        <v>0</v>
      </c>
      <c r="AG1746" s="74">
        <v>0</v>
      </c>
      <c r="AI1746" s="74">
        <v>0</v>
      </c>
      <c r="AK1746" s="74" t="s">
        <v>1416</v>
      </c>
      <c r="AM1746" s="74">
        <v>0</v>
      </c>
      <c r="AO1746" s="74">
        <v>0</v>
      </c>
    </row>
    <row r="1747" spans="27:41" x14ac:dyDescent="0.3">
      <c r="AA1747" s="74" t="s">
        <v>1416</v>
      </c>
      <c r="AC1747" s="74">
        <v>0</v>
      </c>
      <c r="AD1747" s="74">
        <v>0</v>
      </c>
      <c r="AE1747" s="74">
        <v>0</v>
      </c>
      <c r="AG1747" s="74">
        <v>0</v>
      </c>
      <c r="AI1747" s="74">
        <v>0</v>
      </c>
      <c r="AK1747" s="74" t="s">
        <v>1416</v>
      </c>
      <c r="AM1747" s="74">
        <v>0</v>
      </c>
      <c r="AO1747" s="74">
        <v>0</v>
      </c>
    </row>
    <row r="1748" spans="27:41" x14ac:dyDescent="0.3">
      <c r="AA1748" s="74" t="s">
        <v>1416</v>
      </c>
      <c r="AC1748" s="74">
        <v>0</v>
      </c>
      <c r="AD1748" s="74">
        <v>0</v>
      </c>
      <c r="AE1748" s="74">
        <v>0</v>
      </c>
      <c r="AG1748" s="74">
        <v>0</v>
      </c>
      <c r="AI1748" s="74">
        <v>0</v>
      </c>
      <c r="AK1748" s="74" t="s">
        <v>1416</v>
      </c>
      <c r="AM1748" s="74">
        <v>0</v>
      </c>
      <c r="AO1748" s="74">
        <v>0</v>
      </c>
    </row>
    <row r="1749" spans="27:41" x14ac:dyDescent="0.3">
      <c r="AA1749" s="74" t="s">
        <v>1416</v>
      </c>
      <c r="AC1749" s="74">
        <v>0</v>
      </c>
      <c r="AD1749" s="74">
        <v>0</v>
      </c>
      <c r="AE1749" s="74">
        <v>0</v>
      </c>
      <c r="AG1749" s="74">
        <v>0</v>
      </c>
      <c r="AI1749" s="74">
        <v>0</v>
      </c>
      <c r="AK1749" s="74" t="s">
        <v>1416</v>
      </c>
      <c r="AM1749" s="74">
        <v>0</v>
      </c>
      <c r="AO1749" s="74">
        <v>0</v>
      </c>
    </row>
    <row r="1750" spans="27:41" x14ac:dyDescent="0.3">
      <c r="AA1750" s="74" t="s">
        <v>1416</v>
      </c>
      <c r="AC1750" s="74">
        <v>0</v>
      </c>
      <c r="AD1750" s="74">
        <v>0</v>
      </c>
      <c r="AE1750" s="74">
        <v>0</v>
      </c>
      <c r="AG1750" s="74">
        <v>0</v>
      </c>
      <c r="AI1750" s="74">
        <v>0</v>
      </c>
      <c r="AK1750" s="74" t="s">
        <v>1416</v>
      </c>
      <c r="AM1750" s="74">
        <v>0</v>
      </c>
      <c r="AO1750" s="74">
        <v>0</v>
      </c>
    </row>
    <row r="1751" spans="27:41" x14ac:dyDescent="0.3">
      <c r="AA1751" s="74" t="s">
        <v>1416</v>
      </c>
      <c r="AC1751" s="74">
        <v>0</v>
      </c>
      <c r="AD1751" s="74">
        <v>0</v>
      </c>
      <c r="AE1751" s="74">
        <v>0</v>
      </c>
      <c r="AG1751" s="74">
        <v>0</v>
      </c>
      <c r="AI1751" s="74">
        <v>0</v>
      </c>
      <c r="AK1751" s="74" t="s">
        <v>1416</v>
      </c>
      <c r="AM1751" s="74">
        <v>0</v>
      </c>
      <c r="AO1751" s="74">
        <v>0</v>
      </c>
    </row>
    <row r="1752" spans="27:41" x14ac:dyDescent="0.3">
      <c r="AA1752" s="74" t="s">
        <v>1416</v>
      </c>
      <c r="AC1752" s="74">
        <v>0</v>
      </c>
      <c r="AD1752" s="74">
        <v>0</v>
      </c>
      <c r="AE1752" s="74">
        <v>0</v>
      </c>
      <c r="AG1752" s="74">
        <v>0</v>
      </c>
      <c r="AI1752" s="74">
        <v>0</v>
      </c>
      <c r="AK1752" s="74" t="s">
        <v>1416</v>
      </c>
      <c r="AM1752" s="74">
        <v>0</v>
      </c>
      <c r="AO1752" s="74">
        <v>0</v>
      </c>
    </row>
    <row r="1753" spans="27:41" x14ac:dyDescent="0.3">
      <c r="AA1753" s="74" t="s">
        <v>1416</v>
      </c>
      <c r="AC1753" s="74">
        <v>0</v>
      </c>
      <c r="AD1753" s="74">
        <v>0</v>
      </c>
      <c r="AE1753" s="74">
        <v>0</v>
      </c>
      <c r="AG1753" s="74">
        <v>0</v>
      </c>
      <c r="AI1753" s="74">
        <v>0</v>
      </c>
      <c r="AK1753" s="74" t="s">
        <v>1416</v>
      </c>
      <c r="AM1753" s="74">
        <v>0</v>
      </c>
      <c r="AO1753" s="74">
        <v>0</v>
      </c>
    </row>
    <row r="1754" spans="27:41" x14ac:dyDescent="0.3">
      <c r="AA1754" s="74" t="s">
        <v>1416</v>
      </c>
      <c r="AC1754" s="74">
        <v>0</v>
      </c>
      <c r="AD1754" s="74">
        <v>0</v>
      </c>
      <c r="AE1754" s="74">
        <v>0</v>
      </c>
      <c r="AG1754" s="74">
        <v>0</v>
      </c>
      <c r="AI1754" s="74">
        <v>0</v>
      </c>
      <c r="AK1754" s="74" t="s">
        <v>1416</v>
      </c>
      <c r="AM1754" s="74">
        <v>0</v>
      </c>
      <c r="AO1754" s="74">
        <v>0</v>
      </c>
    </row>
    <row r="1755" spans="27:41" x14ac:dyDescent="0.3">
      <c r="AA1755" s="74" t="s">
        <v>1416</v>
      </c>
      <c r="AC1755" s="74">
        <v>0</v>
      </c>
      <c r="AD1755" s="74">
        <v>0</v>
      </c>
      <c r="AE1755" s="74">
        <v>0</v>
      </c>
      <c r="AG1755" s="74">
        <v>0</v>
      </c>
      <c r="AI1755" s="74">
        <v>0</v>
      </c>
      <c r="AK1755" s="74" t="s">
        <v>1416</v>
      </c>
      <c r="AM1755" s="74">
        <v>0</v>
      </c>
      <c r="AO1755" s="74">
        <v>0</v>
      </c>
    </row>
    <row r="1756" spans="27:41" x14ac:dyDescent="0.3">
      <c r="AA1756" s="74" t="s">
        <v>1416</v>
      </c>
      <c r="AC1756" s="74">
        <v>0</v>
      </c>
      <c r="AD1756" s="74">
        <v>0</v>
      </c>
      <c r="AE1756" s="74">
        <v>0</v>
      </c>
      <c r="AG1756" s="74">
        <v>0</v>
      </c>
      <c r="AI1756" s="74">
        <v>0</v>
      </c>
      <c r="AK1756" s="74" t="s">
        <v>1416</v>
      </c>
      <c r="AM1756" s="74">
        <v>0</v>
      </c>
      <c r="AO1756" s="74">
        <v>0</v>
      </c>
    </row>
    <row r="1757" spans="27:41" x14ac:dyDescent="0.3">
      <c r="AA1757" s="74" t="s">
        <v>1416</v>
      </c>
      <c r="AC1757" s="74">
        <v>0</v>
      </c>
      <c r="AD1757" s="74">
        <v>0</v>
      </c>
      <c r="AE1757" s="74">
        <v>0</v>
      </c>
      <c r="AG1757" s="74">
        <v>0</v>
      </c>
      <c r="AI1757" s="74">
        <v>0</v>
      </c>
      <c r="AK1757" s="74" t="s">
        <v>1416</v>
      </c>
      <c r="AM1757" s="74">
        <v>0</v>
      </c>
      <c r="AO1757" s="74">
        <v>0</v>
      </c>
    </row>
    <row r="1758" spans="27:41" x14ac:dyDescent="0.3">
      <c r="AA1758" s="74" t="s">
        <v>1416</v>
      </c>
      <c r="AC1758" s="74">
        <v>0</v>
      </c>
      <c r="AD1758" s="74">
        <v>0</v>
      </c>
      <c r="AE1758" s="74">
        <v>0</v>
      </c>
      <c r="AG1758" s="74">
        <v>0</v>
      </c>
      <c r="AI1758" s="74">
        <v>0</v>
      </c>
      <c r="AK1758" s="74" t="s">
        <v>1416</v>
      </c>
      <c r="AM1758" s="74">
        <v>0</v>
      </c>
      <c r="AO1758" s="74">
        <v>0</v>
      </c>
    </row>
    <row r="1759" spans="27:41" x14ac:dyDescent="0.3">
      <c r="AA1759" s="74" t="s">
        <v>1416</v>
      </c>
      <c r="AC1759" s="74">
        <v>0</v>
      </c>
      <c r="AD1759" s="74">
        <v>0</v>
      </c>
      <c r="AE1759" s="74">
        <v>0</v>
      </c>
      <c r="AG1759" s="74">
        <v>0</v>
      </c>
      <c r="AI1759" s="74">
        <v>0</v>
      </c>
      <c r="AK1759" s="74" t="s">
        <v>1416</v>
      </c>
      <c r="AM1759" s="74">
        <v>0</v>
      </c>
      <c r="AO1759" s="74">
        <v>0</v>
      </c>
    </row>
    <row r="1760" spans="27:41" x14ac:dyDescent="0.3">
      <c r="AA1760" s="74" t="s">
        <v>1416</v>
      </c>
      <c r="AC1760" s="74">
        <v>0</v>
      </c>
      <c r="AD1760" s="74">
        <v>0</v>
      </c>
      <c r="AE1760" s="74">
        <v>0</v>
      </c>
      <c r="AG1760" s="74">
        <v>0</v>
      </c>
      <c r="AI1760" s="74">
        <v>0</v>
      </c>
      <c r="AK1760" s="74" t="s">
        <v>1416</v>
      </c>
      <c r="AM1760" s="74">
        <v>0</v>
      </c>
      <c r="AO1760" s="74">
        <v>0</v>
      </c>
    </row>
    <row r="1761" spans="27:41" x14ac:dyDescent="0.3">
      <c r="AA1761" s="74" t="s">
        <v>1416</v>
      </c>
      <c r="AC1761" s="74">
        <v>0</v>
      </c>
      <c r="AD1761" s="74">
        <v>0</v>
      </c>
      <c r="AE1761" s="74">
        <v>0</v>
      </c>
      <c r="AG1761" s="74">
        <v>0</v>
      </c>
      <c r="AI1761" s="74">
        <v>0</v>
      </c>
      <c r="AK1761" s="74" t="s">
        <v>1416</v>
      </c>
      <c r="AM1761" s="74">
        <v>0</v>
      </c>
      <c r="AO1761" s="74">
        <v>0</v>
      </c>
    </row>
    <row r="1762" spans="27:41" x14ac:dyDescent="0.3">
      <c r="AA1762" s="74" t="s">
        <v>1416</v>
      </c>
      <c r="AC1762" s="74">
        <v>0</v>
      </c>
      <c r="AD1762" s="74">
        <v>0</v>
      </c>
      <c r="AE1762" s="74">
        <v>0</v>
      </c>
      <c r="AG1762" s="74">
        <v>0</v>
      </c>
      <c r="AI1762" s="74">
        <v>0</v>
      </c>
      <c r="AK1762" s="74" t="s">
        <v>1416</v>
      </c>
      <c r="AM1762" s="74">
        <v>0</v>
      </c>
      <c r="AO1762" s="74">
        <v>0</v>
      </c>
    </row>
    <row r="1763" spans="27:41" x14ac:dyDescent="0.3">
      <c r="AA1763" s="74" t="s">
        <v>1416</v>
      </c>
      <c r="AC1763" s="74">
        <v>0</v>
      </c>
      <c r="AD1763" s="74">
        <v>0</v>
      </c>
      <c r="AE1763" s="74">
        <v>0</v>
      </c>
      <c r="AG1763" s="74">
        <v>0</v>
      </c>
      <c r="AI1763" s="74">
        <v>0</v>
      </c>
      <c r="AK1763" s="74" t="s">
        <v>1416</v>
      </c>
      <c r="AM1763" s="74">
        <v>0</v>
      </c>
      <c r="AO1763" s="74">
        <v>0</v>
      </c>
    </row>
    <row r="1764" spans="27:41" x14ac:dyDescent="0.3">
      <c r="AA1764" s="74" t="s">
        <v>1416</v>
      </c>
      <c r="AC1764" s="74">
        <v>0</v>
      </c>
      <c r="AD1764" s="74">
        <v>0</v>
      </c>
      <c r="AE1764" s="74">
        <v>0</v>
      </c>
      <c r="AG1764" s="74">
        <v>0</v>
      </c>
      <c r="AI1764" s="74">
        <v>0</v>
      </c>
      <c r="AK1764" s="74" t="s">
        <v>1416</v>
      </c>
      <c r="AM1764" s="74">
        <v>0</v>
      </c>
      <c r="AO1764" s="74">
        <v>0</v>
      </c>
    </row>
    <row r="1765" spans="27:41" x14ac:dyDescent="0.3">
      <c r="AA1765" s="74" t="s">
        <v>1416</v>
      </c>
      <c r="AC1765" s="74">
        <v>0</v>
      </c>
      <c r="AD1765" s="74">
        <v>0</v>
      </c>
      <c r="AE1765" s="74">
        <v>0</v>
      </c>
      <c r="AG1765" s="74">
        <v>0</v>
      </c>
      <c r="AI1765" s="74">
        <v>0</v>
      </c>
      <c r="AK1765" s="74" t="s">
        <v>1416</v>
      </c>
      <c r="AM1765" s="74">
        <v>0</v>
      </c>
      <c r="AO1765" s="74">
        <v>0</v>
      </c>
    </row>
    <row r="1766" spans="27:41" x14ac:dyDescent="0.3">
      <c r="AA1766" s="74" t="s">
        <v>1416</v>
      </c>
      <c r="AC1766" s="74">
        <v>0</v>
      </c>
      <c r="AD1766" s="74">
        <v>0</v>
      </c>
      <c r="AE1766" s="74">
        <v>0</v>
      </c>
      <c r="AG1766" s="74">
        <v>0</v>
      </c>
      <c r="AI1766" s="74">
        <v>0</v>
      </c>
      <c r="AK1766" s="74" t="s">
        <v>1416</v>
      </c>
      <c r="AM1766" s="74">
        <v>0</v>
      </c>
      <c r="AO1766" s="74">
        <v>0</v>
      </c>
    </row>
    <row r="1767" spans="27:41" x14ac:dyDescent="0.3">
      <c r="AA1767" s="74" t="s">
        <v>1416</v>
      </c>
      <c r="AC1767" s="74">
        <v>0</v>
      </c>
      <c r="AD1767" s="74">
        <v>0</v>
      </c>
      <c r="AE1767" s="74">
        <v>0</v>
      </c>
      <c r="AG1767" s="74">
        <v>0</v>
      </c>
      <c r="AI1767" s="74">
        <v>0</v>
      </c>
      <c r="AK1767" s="74" t="s">
        <v>1416</v>
      </c>
      <c r="AM1767" s="74">
        <v>0</v>
      </c>
      <c r="AO1767" s="74">
        <v>0</v>
      </c>
    </row>
    <row r="1768" spans="27:41" x14ac:dyDescent="0.3">
      <c r="AA1768" s="74" t="s">
        <v>1416</v>
      </c>
      <c r="AC1768" s="74">
        <v>0</v>
      </c>
      <c r="AD1768" s="74">
        <v>0</v>
      </c>
      <c r="AE1768" s="74">
        <v>0</v>
      </c>
      <c r="AG1768" s="74">
        <v>0</v>
      </c>
      <c r="AI1768" s="74">
        <v>0</v>
      </c>
      <c r="AK1768" s="74" t="s">
        <v>1416</v>
      </c>
      <c r="AM1768" s="74">
        <v>0</v>
      </c>
      <c r="AO1768" s="74">
        <v>0</v>
      </c>
    </row>
    <row r="1769" spans="27:41" x14ac:dyDescent="0.3">
      <c r="AA1769" s="74" t="s">
        <v>1416</v>
      </c>
      <c r="AC1769" s="74">
        <v>0</v>
      </c>
      <c r="AD1769" s="74">
        <v>0</v>
      </c>
      <c r="AE1769" s="74">
        <v>0</v>
      </c>
      <c r="AG1769" s="74">
        <v>0</v>
      </c>
      <c r="AI1769" s="74">
        <v>0</v>
      </c>
      <c r="AK1769" s="74" t="s">
        <v>1416</v>
      </c>
      <c r="AM1769" s="74">
        <v>0</v>
      </c>
      <c r="AO1769" s="74">
        <v>0</v>
      </c>
    </row>
    <row r="1770" spans="27:41" x14ac:dyDescent="0.3">
      <c r="AA1770" s="74" t="s">
        <v>1416</v>
      </c>
      <c r="AC1770" s="74">
        <v>0</v>
      </c>
      <c r="AD1770" s="74">
        <v>0</v>
      </c>
      <c r="AE1770" s="74">
        <v>0</v>
      </c>
      <c r="AG1770" s="74">
        <v>0</v>
      </c>
      <c r="AI1770" s="74">
        <v>0</v>
      </c>
      <c r="AK1770" s="74" t="s">
        <v>1416</v>
      </c>
      <c r="AM1770" s="74">
        <v>0</v>
      </c>
      <c r="AO1770" s="74">
        <v>0</v>
      </c>
    </row>
    <row r="1771" spans="27:41" x14ac:dyDescent="0.3">
      <c r="AA1771" s="74" t="s">
        <v>1416</v>
      </c>
      <c r="AC1771" s="74">
        <v>0</v>
      </c>
      <c r="AD1771" s="74">
        <v>0</v>
      </c>
      <c r="AE1771" s="74">
        <v>0</v>
      </c>
      <c r="AG1771" s="74">
        <v>0</v>
      </c>
      <c r="AI1771" s="74">
        <v>0</v>
      </c>
      <c r="AK1771" s="74" t="s">
        <v>1416</v>
      </c>
      <c r="AM1771" s="74">
        <v>0</v>
      </c>
      <c r="AO1771" s="74">
        <v>0</v>
      </c>
    </row>
    <row r="1772" spans="27:41" x14ac:dyDescent="0.3">
      <c r="AA1772" s="74" t="s">
        <v>1416</v>
      </c>
      <c r="AC1772" s="74">
        <v>0</v>
      </c>
      <c r="AD1772" s="74">
        <v>0</v>
      </c>
      <c r="AE1772" s="74">
        <v>0</v>
      </c>
      <c r="AG1772" s="74">
        <v>0</v>
      </c>
      <c r="AI1772" s="74">
        <v>0</v>
      </c>
      <c r="AK1772" s="74" t="s">
        <v>1416</v>
      </c>
      <c r="AM1772" s="74">
        <v>0</v>
      </c>
      <c r="AO1772" s="74">
        <v>0</v>
      </c>
    </row>
    <row r="1773" spans="27:41" x14ac:dyDescent="0.3">
      <c r="AA1773" s="74" t="s">
        <v>1416</v>
      </c>
      <c r="AC1773" s="74">
        <v>0</v>
      </c>
      <c r="AD1773" s="74">
        <v>0</v>
      </c>
      <c r="AE1773" s="74">
        <v>0</v>
      </c>
      <c r="AG1773" s="74">
        <v>0</v>
      </c>
      <c r="AI1773" s="74">
        <v>0</v>
      </c>
      <c r="AK1773" s="74" t="s">
        <v>1416</v>
      </c>
      <c r="AM1773" s="74">
        <v>0</v>
      </c>
      <c r="AO1773" s="74">
        <v>0</v>
      </c>
    </row>
    <row r="1774" spans="27:41" x14ac:dyDescent="0.3">
      <c r="AA1774" s="74" t="s">
        <v>1416</v>
      </c>
      <c r="AC1774" s="74">
        <v>0</v>
      </c>
      <c r="AD1774" s="74">
        <v>0</v>
      </c>
      <c r="AE1774" s="74">
        <v>0</v>
      </c>
      <c r="AG1774" s="74">
        <v>0</v>
      </c>
      <c r="AI1774" s="74">
        <v>0</v>
      </c>
      <c r="AK1774" s="74" t="s">
        <v>1416</v>
      </c>
      <c r="AM1774" s="74">
        <v>0</v>
      </c>
      <c r="AO1774" s="74">
        <v>0</v>
      </c>
    </row>
    <row r="1775" spans="27:41" x14ac:dyDescent="0.3">
      <c r="AA1775" s="74" t="s">
        <v>1416</v>
      </c>
      <c r="AC1775" s="74">
        <v>0</v>
      </c>
      <c r="AD1775" s="74">
        <v>0</v>
      </c>
      <c r="AE1775" s="74">
        <v>0</v>
      </c>
      <c r="AG1775" s="74">
        <v>0</v>
      </c>
      <c r="AI1775" s="74">
        <v>0</v>
      </c>
      <c r="AK1775" s="74" t="s">
        <v>1416</v>
      </c>
      <c r="AM1775" s="74">
        <v>0</v>
      </c>
      <c r="AO1775" s="74">
        <v>0</v>
      </c>
    </row>
    <row r="1776" spans="27:41" x14ac:dyDescent="0.3">
      <c r="AA1776" s="74" t="s">
        <v>1416</v>
      </c>
      <c r="AC1776" s="74">
        <v>0</v>
      </c>
      <c r="AD1776" s="74">
        <v>0</v>
      </c>
      <c r="AE1776" s="74">
        <v>0</v>
      </c>
      <c r="AG1776" s="74">
        <v>0</v>
      </c>
      <c r="AI1776" s="74">
        <v>0</v>
      </c>
      <c r="AK1776" s="74" t="s">
        <v>1416</v>
      </c>
      <c r="AM1776" s="74">
        <v>0</v>
      </c>
      <c r="AO1776" s="74">
        <v>0</v>
      </c>
    </row>
    <row r="1777" spans="27:41" x14ac:dyDescent="0.3">
      <c r="AA1777" s="74" t="s">
        <v>1416</v>
      </c>
      <c r="AC1777" s="74">
        <v>0</v>
      </c>
      <c r="AD1777" s="74">
        <v>0</v>
      </c>
      <c r="AE1777" s="74">
        <v>0</v>
      </c>
      <c r="AG1777" s="74">
        <v>0</v>
      </c>
      <c r="AI1777" s="74">
        <v>0</v>
      </c>
      <c r="AK1777" s="74" t="s">
        <v>1416</v>
      </c>
      <c r="AM1777" s="74">
        <v>0</v>
      </c>
      <c r="AO1777" s="74">
        <v>0</v>
      </c>
    </row>
    <row r="1778" spans="27:41" x14ac:dyDescent="0.3">
      <c r="AA1778" s="74" t="s">
        <v>1416</v>
      </c>
      <c r="AC1778" s="74">
        <v>0</v>
      </c>
      <c r="AD1778" s="74">
        <v>0</v>
      </c>
      <c r="AE1778" s="74">
        <v>0</v>
      </c>
      <c r="AG1778" s="74">
        <v>0</v>
      </c>
      <c r="AI1778" s="74">
        <v>0</v>
      </c>
      <c r="AK1778" s="74" t="s">
        <v>1416</v>
      </c>
      <c r="AM1778" s="74">
        <v>0</v>
      </c>
      <c r="AO1778" s="74">
        <v>0</v>
      </c>
    </row>
    <row r="1779" spans="27:41" x14ac:dyDescent="0.3">
      <c r="AA1779" s="74" t="s">
        <v>1416</v>
      </c>
      <c r="AC1779" s="74">
        <v>0</v>
      </c>
      <c r="AD1779" s="74">
        <v>0</v>
      </c>
      <c r="AE1779" s="74">
        <v>0</v>
      </c>
      <c r="AG1779" s="74">
        <v>0</v>
      </c>
      <c r="AI1779" s="74">
        <v>0</v>
      </c>
      <c r="AK1779" s="74" t="s">
        <v>1416</v>
      </c>
      <c r="AM1779" s="74">
        <v>0</v>
      </c>
      <c r="AO1779" s="74">
        <v>0</v>
      </c>
    </row>
    <row r="1780" spans="27:41" x14ac:dyDescent="0.3">
      <c r="AA1780" s="74" t="s">
        <v>1416</v>
      </c>
      <c r="AC1780" s="74">
        <v>0</v>
      </c>
      <c r="AD1780" s="74">
        <v>0</v>
      </c>
      <c r="AE1780" s="74">
        <v>0</v>
      </c>
      <c r="AG1780" s="74">
        <v>0</v>
      </c>
      <c r="AI1780" s="74">
        <v>0</v>
      </c>
      <c r="AK1780" s="74" t="s">
        <v>1416</v>
      </c>
      <c r="AM1780" s="74">
        <v>0</v>
      </c>
      <c r="AO1780" s="74">
        <v>0</v>
      </c>
    </row>
    <row r="1781" spans="27:41" x14ac:dyDescent="0.3">
      <c r="AA1781" s="74" t="s">
        <v>1416</v>
      </c>
      <c r="AC1781" s="74">
        <v>0</v>
      </c>
      <c r="AD1781" s="74">
        <v>0</v>
      </c>
      <c r="AE1781" s="74">
        <v>0</v>
      </c>
      <c r="AG1781" s="74">
        <v>0</v>
      </c>
      <c r="AI1781" s="74">
        <v>0</v>
      </c>
      <c r="AK1781" s="74" t="s">
        <v>1416</v>
      </c>
      <c r="AM1781" s="74">
        <v>0</v>
      </c>
      <c r="AO1781" s="74">
        <v>0</v>
      </c>
    </row>
    <row r="1782" spans="27:41" x14ac:dyDescent="0.3">
      <c r="AA1782" s="74" t="s">
        <v>1416</v>
      </c>
      <c r="AC1782" s="74">
        <v>0</v>
      </c>
      <c r="AD1782" s="74">
        <v>0</v>
      </c>
      <c r="AE1782" s="74">
        <v>0</v>
      </c>
      <c r="AG1782" s="74">
        <v>0</v>
      </c>
      <c r="AI1782" s="74">
        <v>0</v>
      </c>
      <c r="AK1782" s="74" t="s">
        <v>1416</v>
      </c>
      <c r="AM1782" s="74">
        <v>0</v>
      </c>
      <c r="AO1782" s="74">
        <v>0</v>
      </c>
    </row>
    <row r="1783" spans="27:41" x14ac:dyDescent="0.3">
      <c r="AA1783" s="74" t="s">
        <v>1416</v>
      </c>
      <c r="AC1783" s="74">
        <v>0</v>
      </c>
      <c r="AD1783" s="74">
        <v>0</v>
      </c>
      <c r="AE1783" s="74">
        <v>0</v>
      </c>
      <c r="AG1783" s="74">
        <v>0</v>
      </c>
      <c r="AI1783" s="74">
        <v>0</v>
      </c>
      <c r="AK1783" s="74" t="s">
        <v>1416</v>
      </c>
      <c r="AM1783" s="74">
        <v>0</v>
      </c>
      <c r="AO1783" s="74">
        <v>0</v>
      </c>
    </row>
    <row r="1784" spans="27:41" x14ac:dyDescent="0.3">
      <c r="AA1784" s="74" t="s">
        <v>1416</v>
      </c>
      <c r="AC1784" s="74">
        <v>0</v>
      </c>
      <c r="AD1784" s="74">
        <v>0</v>
      </c>
      <c r="AE1784" s="74">
        <v>0</v>
      </c>
      <c r="AG1784" s="74">
        <v>0</v>
      </c>
      <c r="AI1784" s="74">
        <v>0</v>
      </c>
      <c r="AK1784" s="74" t="s">
        <v>1416</v>
      </c>
      <c r="AM1784" s="74">
        <v>0</v>
      </c>
      <c r="AO1784" s="74">
        <v>0</v>
      </c>
    </row>
    <row r="1785" spans="27:41" x14ac:dyDescent="0.3">
      <c r="AA1785" s="74" t="s">
        <v>1416</v>
      </c>
      <c r="AC1785" s="74">
        <v>0</v>
      </c>
      <c r="AD1785" s="74">
        <v>0</v>
      </c>
      <c r="AE1785" s="74">
        <v>0</v>
      </c>
      <c r="AG1785" s="74">
        <v>0</v>
      </c>
      <c r="AI1785" s="74">
        <v>0</v>
      </c>
      <c r="AK1785" s="74" t="s">
        <v>1416</v>
      </c>
      <c r="AM1785" s="74">
        <v>0</v>
      </c>
      <c r="AO1785" s="74">
        <v>0</v>
      </c>
    </row>
    <row r="1786" spans="27:41" x14ac:dyDescent="0.3">
      <c r="AA1786" s="74" t="s">
        <v>1416</v>
      </c>
      <c r="AC1786" s="74">
        <v>0</v>
      </c>
      <c r="AD1786" s="74">
        <v>0</v>
      </c>
      <c r="AE1786" s="74">
        <v>0</v>
      </c>
      <c r="AG1786" s="74">
        <v>0</v>
      </c>
      <c r="AI1786" s="74">
        <v>0</v>
      </c>
      <c r="AK1786" s="74" t="s">
        <v>1416</v>
      </c>
      <c r="AM1786" s="74">
        <v>0</v>
      </c>
      <c r="AO1786" s="74">
        <v>0</v>
      </c>
    </row>
    <row r="1787" spans="27:41" x14ac:dyDescent="0.3">
      <c r="AA1787" s="74" t="s">
        <v>1416</v>
      </c>
      <c r="AC1787" s="74">
        <v>0</v>
      </c>
      <c r="AD1787" s="74">
        <v>0</v>
      </c>
      <c r="AE1787" s="74">
        <v>0</v>
      </c>
      <c r="AG1787" s="74">
        <v>0</v>
      </c>
      <c r="AI1787" s="74">
        <v>0</v>
      </c>
      <c r="AK1787" s="74" t="s">
        <v>1416</v>
      </c>
      <c r="AM1787" s="74">
        <v>0</v>
      </c>
      <c r="AO1787" s="74">
        <v>0</v>
      </c>
    </row>
    <row r="1788" spans="27:41" x14ac:dyDescent="0.3">
      <c r="AA1788" s="74" t="s">
        <v>1416</v>
      </c>
      <c r="AC1788" s="74">
        <v>0</v>
      </c>
      <c r="AD1788" s="74">
        <v>0</v>
      </c>
      <c r="AE1788" s="74">
        <v>0</v>
      </c>
      <c r="AG1788" s="74">
        <v>0</v>
      </c>
      <c r="AI1788" s="74">
        <v>0</v>
      </c>
      <c r="AK1788" s="74" t="s">
        <v>1416</v>
      </c>
      <c r="AM1788" s="74">
        <v>0</v>
      </c>
      <c r="AO1788" s="74">
        <v>0</v>
      </c>
    </row>
    <row r="1789" spans="27:41" x14ac:dyDescent="0.3">
      <c r="AA1789" s="74" t="s">
        <v>1416</v>
      </c>
      <c r="AC1789" s="74">
        <v>0</v>
      </c>
      <c r="AD1789" s="74">
        <v>0</v>
      </c>
      <c r="AE1789" s="74">
        <v>0</v>
      </c>
      <c r="AG1789" s="74">
        <v>0</v>
      </c>
      <c r="AI1789" s="74">
        <v>0</v>
      </c>
      <c r="AK1789" s="74" t="s">
        <v>1416</v>
      </c>
      <c r="AM1789" s="74">
        <v>0</v>
      </c>
      <c r="AO1789" s="74">
        <v>0</v>
      </c>
    </row>
    <row r="1790" spans="27:41" x14ac:dyDescent="0.3">
      <c r="AA1790" s="74" t="s">
        <v>1416</v>
      </c>
      <c r="AC1790" s="74">
        <v>0</v>
      </c>
      <c r="AD1790" s="74">
        <v>0</v>
      </c>
      <c r="AE1790" s="74">
        <v>0</v>
      </c>
      <c r="AG1790" s="74">
        <v>0</v>
      </c>
      <c r="AI1790" s="74">
        <v>0</v>
      </c>
      <c r="AK1790" s="74" t="s">
        <v>1416</v>
      </c>
      <c r="AM1790" s="74">
        <v>0</v>
      </c>
      <c r="AO1790" s="74">
        <v>0</v>
      </c>
    </row>
    <row r="1791" spans="27:41" x14ac:dyDescent="0.3">
      <c r="AA1791" s="74" t="s">
        <v>1416</v>
      </c>
      <c r="AC1791" s="74">
        <v>0</v>
      </c>
      <c r="AD1791" s="74">
        <v>0</v>
      </c>
      <c r="AE1791" s="74">
        <v>0</v>
      </c>
      <c r="AG1791" s="74">
        <v>0</v>
      </c>
      <c r="AI1791" s="74">
        <v>0</v>
      </c>
      <c r="AK1791" s="74" t="s">
        <v>1416</v>
      </c>
      <c r="AM1791" s="74">
        <v>0</v>
      </c>
      <c r="AO1791" s="74">
        <v>0</v>
      </c>
    </row>
    <row r="1792" spans="27:41" x14ac:dyDescent="0.3">
      <c r="AA1792" s="74" t="s">
        <v>1416</v>
      </c>
      <c r="AC1792" s="74">
        <v>0</v>
      </c>
      <c r="AD1792" s="74">
        <v>0</v>
      </c>
      <c r="AE1792" s="74">
        <v>0</v>
      </c>
      <c r="AG1792" s="74">
        <v>0</v>
      </c>
      <c r="AI1792" s="74">
        <v>0</v>
      </c>
      <c r="AK1792" s="74" t="s">
        <v>1416</v>
      </c>
      <c r="AM1792" s="74">
        <v>0</v>
      </c>
      <c r="AO1792" s="74">
        <v>0</v>
      </c>
    </row>
    <row r="1793" spans="27:41" x14ac:dyDescent="0.3">
      <c r="AA1793" s="74" t="s">
        <v>1416</v>
      </c>
      <c r="AC1793" s="74">
        <v>0</v>
      </c>
      <c r="AD1793" s="74">
        <v>0</v>
      </c>
      <c r="AE1793" s="74">
        <v>0</v>
      </c>
      <c r="AG1793" s="74">
        <v>0</v>
      </c>
      <c r="AI1793" s="74">
        <v>0</v>
      </c>
      <c r="AK1793" s="74" t="s">
        <v>1416</v>
      </c>
      <c r="AM1793" s="74">
        <v>0</v>
      </c>
      <c r="AO1793" s="74">
        <v>0</v>
      </c>
    </row>
    <row r="1794" spans="27:41" x14ac:dyDescent="0.3">
      <c r="AA1794" s="74" t="s">
        <v>1416</v>
      </c>
      <c r="AC1794" s="74">
        <v>0</v>
      </c>
      <c r="AD1794" s="74">
        <v>0</v>
      </c>
      <c r="AE1794" s="74">
        <v>0</v>
      </c>
      <c r="AG1794" s="74">
        <v>0</v>
      </c>
      <c r="AI1794" s="74">
        <v>0</v>
      </c>
      <c r="AK1794" s="74" t="s">
        <v>1416</v>
      </c>
      <c r="AM1794" s="74">
        <v>0</v>
      </c>
      <c r="AO1794" s="74">
        <v>0</v>
      </c>
    </row>
    <row r="1795" spans="27:41" x14ac:dyDescent="0.3">
      <c r="AA1795" s="74" t="s">
        <v>1416</v>
      </c>
      <c r="AC1795" s="74">
        <v>0</v>
      </c>
      <c r="AD1795" s="74">
        <v>0</v>
      </c>
      <c r="AE1795" s="74">
        <v>0</v>
      </c>
      <c r="AG1795" s="74">
        <v>0</v>
      </c>
      <c r="AI1795" s="74">
        <v>0</v>
      </c>
      <c r="AK1795" s="74" t="s">
        <v>1416</v>
      </c>
      <c r="AM1795" s="74">
        <v>0</v>
      </c>
      <c r="AO1795" s="74">
        <v>0</v>
      </c>
    </row>
    <row r="1796" spans="27:41" x14ac:dyDescent="0.3">
      <c r="AA1796" s="74" t="s">
        <v>1416</v>
      </c>
      <c r="AC1796" s="74">
        <v>0</v>
      </c>
      <c r="AD1796" s="74">
        <v>0</v>
      </c>
      <c r="AE1796" s="74">
        <v>0</v>
      </c>
      <c r="AG1796" s="74">
        <v>0</v>
      </c>
      <c r="AI1796" s="74">
        <v>0</v>
      </c>
      <c r="AK1796" s="74" t="s">
        <v>1416</v>
      </c>
      <c r="AM1796" s="74">
        <v>0</v>
      </c>
      <c r="AO1796" s="74">
        <v>0</v>
      </c>
    </row>
    <row r="1797" spans="27:41" x14ac:dyDescent="0.3">
      <c r="AA1797" s="74" t="s">
        <v>1416</v>
      </c>
      <c r="AC1797" s="74">
        <v>0</v>
      </c>
      <c r="AD1797" s="74">
        <v>0</v>
      </c>
      <c r="AE1797" s="74">
        <v>0</v>
      </c>
      <c r="AG1797" s="74">
        <v>0</v>
      </c>
      <c r="AI1797" s="74">
        <v>0</v>
      </c>
      <c r="AK1797" s="74" t="s">
        <v>1416</v>
      </c>
      <c r="AM1797" s="74">
        <v>0</v>
      </c>
      <c r="AO1797" s="74">
        <v>0</v>
      </c>
    </row>
    <row r="1798" spans="27:41" x14ac:dyDescent="0.3">
      <c r="AA1798" s="74" t="s">
        <v>1416</v>
      </c>
      <c r="AC1798" s="74">
        <v>0</v>
      </c>
      <c r="AD1798" s="74">
        <v>0</v>
      </c>
      <c r="AE1798" s="74">
        <v>0</v>
      </c>
      <c r="AG1798" s="74">
        <v>0</v>
      </c>
      <c r="AI1798" s="74">
        <v>0</v>
      </c>
      <c r="AK1798" s="74" t="s">
        <v>1416</v>
      </c>
      <c r="AM1798" s="74">
        <v>0</v>
      </c>
      <c r="AO1798" s="74">
        <v>0</v>
      </c>
    </row>
    <row r="1799" spans="27:41" x14ac:dyDescent="0.3">
      <c r="AA1799" s="74" t="s">
        <v>1416</v>
      </c>
      <c r="AC1799" s="74">
        <v>0</v>
      </c>
      <c r="AD1799" s="74">
        <v>0</v>
      </c>
      <c r="AE1799" s="74">
        <v>0</v>
      </c>
      <c r="AG1799" s="74">
        <v>0</v>
      </c>
      <c r="AI1799" s="74">
        <v>0</v>
      </c>
      <c r="AK1799" s="74" t="s">
        <v>1416</v>
      </c>
      <c r="AM1799" s="74">
        <v>0</v>
      </c>
      <c r="AO1799" s="74">
        <v>0</v>
      </c>
    </row>
    <row r="1800" spans="27:41" x14ac:dyDescent="0.3">
      <c r="AA1800" s="74" t="s">
        <v>1416</v>
      </c>
      <c r="AC1800" s="74">
        <v>0</v>
      </c>
      <c r="AD1800" s="74">
        <v>0</v>
      </c>
      <c r="AE1800" s="74">
        <v>0</v>
      </c>
      <c r="AG1800" s="74">
        <v>0</v>
      </c>
      <c r="AI1800" s="74">
        <v>0</v>
      </c>
      <c r="AK1800" s="74" t="s">
        <v>1416</v>
      </c>
      <c r="AM1800" s="74">
        <v>0</v>
      </c>
      <c r="AO1800" s="74">
        <v>0</v>
      </c>
    </row>
    <row r="1801" spans="27:41" x14ac:dyDescent="0.3">
      <c r="AA1801" s="74" t="s">
        <v>1416</v>
      </c>
      <c r="AC1801" s="74">
        <v>0</v>
      </c>
      <c r="AD1801" s="74">
        <v>0</v>
      </c>
      <c r="AE1801" s="74">
        <v>0</v>
      </c>
      <c r="AG1801" s="74">
        <v>0</v>
      </c>
      <c r="AI1801" s="74">
        <v>0</v>
      </c>
      <c r="AK1801" s="74" t="s">
        <v>1416</v>
      </c>
      <c r="AM1801" s="74">
        <v>0</v>
      </c>
      <c r="AO1801" s="74">
        <v>0</v>
      </c>
    </row>
    <row r="1802" spans="27:41" x14ac:dyDescent="0.3">
      <c r="AA1802" s="74" t="s">
        <v>1416</v>
      </c>
      <c r="AC1802" s="74">
        <v>0</v>
      </c>
      <c r="AD1802" s="74">
        <v>0</v>
      </c>
      <c r="AE1802" s="74">
        <v>0</v>
      </c>
      <c r="AG1802" s="74">
        <v>0</v>
      </c>
      <c r="AI1802" s="74">
        <v>0</v>
      </c>
      <c r="AK1802" s="74" t="s">
        <v>1416</v>
      </c>
      <c r="AM1802" s="74">
        <v>0</v>
      </c>
      <c r="AO1802" s="74">
        <v>0</v>
      </c>
    </row>
    <row r="1803" spans="27:41" x14ac:dyDescent="0.3">
      <c r="AA1803" s="74" t="s">
        <v>1416</v>
      </c>
      <c r="AC1803" s="74">
        <v>0</v>
      </c>
      <c r="AD1803" s="74">
        <v>0</v>
      </c>
      <c r="AE1803" s="74">
        <v>0</v>
      </c>
      <c r="AG1803" s="74">
        <v>0</v>
      </c>
      <c r="AI1803" s="74">
        <v>0</v>
      </c>
      <c r="AK1803" s="74" t="s">
        <v>1416</v>
      </c>
      <c r="AM1803" s="74">
        <v>0</v>
      </c>
      <c r="AO1803" s="74">
        <v>0</v>
      </c>
    </row>
    <row r="1804" spans="27:41" x14ac:dyDescent="0.3">
      <c r="AA1804" s="74" t="s">
        <v>1416</v>
      </c>
      <c r="AC1804" s="74">
        <v>0</v>
      </c>
      <c r="AD1804" s="74">
        <v>0</v>
      </c>
      <c r="AE1804" s="74">
        <v>0</v>
      </c>
      <c r="AG1804" s="74">
        <v>0</v>
      </c>
      <c r="AI1804" s="74">
        <v>0</v>
      </c>
      <c r="AK1804" s="74" t="s">
        <v>1416</v>
      </c>
      <c r="AM1804" s="74">
        <v>0</v>
      </c>
      <c r="AO1804" s="74">
        <v>0</v>
      </c>
    </row>
    <row r="1805" spans="27:41" x14ac:dyDescent="0.3">
      <c r="AA1805" s="74" t="s">
        <v>1416</v>
      </c>
      <c r="AC1805" s="74">
        <v>0</v>
      </c>
      <c r="AD1805" s="74">
        <v>0</v>
      </c>
      <c r="AE1805" s="74">
        <v>0</v>
      </c>
      <c r="AG1805" s="74">
        <v>0</v>
      </c>
      <c r="AI1805" s="74">
        <v>0</v>
      </c>
      <c r="AK1805" s="74" t="s">
        <v>1416</v>
      </c>
      <c r="AM1805" s="74">
        <v>0</v>
      </c>
      <c r="AO1805" s="74">
        <v>0</v>
      </c>
    </row>
    <row r="1806" spans="27:41" x14ac:dyDescent="0.3">
      <c r="AA1806" s="74" t="s">
        <v>1416</v>
      </c>
      <c r="AC1806" s="74">
        <v>0</v>
      </c>
      <c r="AD1806" s="74">
        <v>0</v>
      </c>
      <c r="AE1806" s="74">
        <v>0</v>
      </c>
      <c r="AG1806" s="74">
        <v>0</v>
      </c>
      <c r="AI1806" s="74">
        <v>0</v>
      </c>
      <c r="AK1806" s="74" t="s">
        <v>1416</v>
      </c>
      <c r="AM1806" s="74">
        <v>0</v>
      </c>
      <c r="AO1806" s="74">
        <v>0</v>
      </c>
    </row>
    <row r="1807" spans="27:41" x14ac:dyDescent="0.3">
      <c r="AA1807" s="74" t="s">
        <v>1416</v>
      </c>
      <c r="AC1807" s="74">
        <v>0</v>
      </c>
      <c r="AD1807" s="74">
        <v>0</v>
      </c>
      <c r="AE1807" s="74">
        <v>0</v>
      </c>
      <c r="AG1807" s="74">
        <v>0</v>
      </c>
      <c r="AI1807" s="74">
        <v>0</v>
      </c>
      <c r="AK1807" s="74" t="s">
        <v>1416</v>
      </c>
      <c r="AM1807" s="74">
        <v>0</v>
      </c>
      <c r="AO1807" s="74">
        <v>0</v>
      </c>
    </row>
    <row r="1808" spans="27:41" x14ac:dyDescent="0.3">
      <c r="AA1808" s="74" t="s">
        <v>1416</v>
      </c>
      <c r="AC1808" s="74">
        <v>0</v>
      </c>
      <c r="AD1808" s="74">
        <v>0</v>
      </c>
      <c r="AE1808" s="74">
        <v>0</v>
      </c>
      <c r="AG1808" s="74">
        <v>0</v>
      </c>
      <c r="AI1808" s="74">
        <v>0</v>
      </c>
      <c r="AK1808" s="74" t="s">
        <v>1416</v>
      </c>
      <c r="AM1808" s="74">
        <v>0</v>
      </c>
      <c r="AO1808" s="74">
        <v>0</v>
      </c>
    </row>
    <row r="1809" spans="27:41" x14ac:dyDescent="0.3">
      <c r="AA1809" s="74" t="s">
        <v>1416</v>
      </c>
      <c r="AC1809" s="74">
        <v>0</v>
      </c>
      <c r="AD1809" s="74">
        <v>0</v>
      </c>
      <c r="AE1809" s="74">
        <v>0</v>
      </c>
      <c r="AG1809" s="74">
        <v>0</v>
      </c>
      <c r="AI1809" s="74">
        <v>0</v>
      </c>
      <c r="AK1809" s="74" t="s">
        <v>1416</v>
      </c>
      <c r="AM1809" s="74">
        <v>0</v>
      </c>
      <c r="AO1809" s="74">
        <v>0</v>
      </c>
    </row>
    <row r="1810" spans="27:41" x14ac:dyDescent="0.3">
      <c r="AA1810" s="74" t="s">
        <v>1416</v>
      </c>
      <c r="AC1810" s="74">
        <v>0</v>
      </c>
      <c r="AD1810" s="74">
        <v>0</v>
      </c>
      <c r="AE1810" s="74">
        <v>0</v>
      </c>
      <c r="AG1810" s="74">
        <v>0</v>
      </c>
      <c r="AI1810" s="74">
        <v>0</v>
      </c>
      <c r="AK1810" s="74" t="s">
        <v>1416</v>
      </c>
      <c r="AM1810" s="74">
        <v>0</v>
      </c>
      <c r="AO1810" s="74">
        <v>0</v>
      </c>
    </row>
    <row r="1811" spans="27:41" x14ac:dyDescent="0.3">
      <c r="AA1811" s="74" t="s">
        <v>1416</v>
      </c>
      <c r="AC1811" s="74">
        <v>0</v>
      </c>
      <c r="AD1811" s="74">
        <v>0</v>
      </c>
      <c r="AE1811" s="74">
        <v>0</v>
      </c>
      <c r="AG1811" s="74">
        <v>0</v>
      </c>
      <c r="AI1811" s="74">
        <v>0</v>
      </c>
      <c r="AK1811" s="74" t="s">
        <v>1416</v>
      </c>
      <c r="AM1811" s="74">
        <v>0</v>
      </c>
      <c r="AO1811" s="74">
        <v>0</v>
      </c>
    </row>
    <row r="1812" spans="27:41" x14ac:dyDescent="0.3">
      <c r="AA1812" s="74" t="s">
        <v>1416</v>
      </c>
      <c r="AC1812" s="74">
        <v>0</v>
      </c>
      <c r="AD1812" s="74">
        <v>0</v>
      </c>
      <c r="AE1812" s="74">
        <v>0</v>
      </c>
      <c r="AG1812" s="74">
        <v>0</v>
      </c>
      <c r="AI1812" s="74">
        <v>0</v>
      </c>
      <c r="AK1812" s="74" t="s">
        <v>1416</v>
      </c>
      <c r="AM1812" s="74">
        <v>0</v>
      </c>
      <c r="AO1812" s="74">
        <v>0</v>
      </c>
    </row>
    <row r="1813" spans="27:41" x14ac:dyDescent="0.3">
      <c r="AA1813" s="74" t="s">
        <v>1416</v>
      </c>
      <c r="AC1813" s="74">
        <v>0</v>
      </c>
      <c r="AD1813" s="74">
        <v>0</v>
      </c>
      <c r="AE1813" s="74">
        <v>0</v>
      </c>
      <c r="AG1813" s="74">
        <v>0</v>
      </c>
      <c r="AI1813" s="74">
        <v>0</v>
      </c>
      <c r="AK1813" s="74" t="s">
        <v>1416</v>
      </c>
      <c r="AM1813" s="74">
        <v>0</v>
      </c>
      <c r="AO1813" s="74">
        <v>0</v>
      </c>
    </row>
    <row r="1814" spans="27:41" x14ac:dyDescent="0.3">
      <c r="AA1814" s="74" t="s">
        <v>1416</v>
      </c>
      <c r="AC1814" s="74">
        <v>0</v>
      </c>
      <c r="AD1814" s="74">
        <v>0</v>
      </c>
      <c r="AE1814" s="74">
        <v>0</v>
      </c>
      <c r="AG1814" s="74">
        <v>0</v>
      </c>
      <c r="AI1814" s="74">
        <v>0</v>
      </c>
      <c r="AK1814" s="74" t="s">
        <v>1416</v>
      </c>
      <c r="AM1814" s="74">
        <v>0</v>
      </c>
      <c r="AO1814" s="74">
        <v>0</v>
      </c>
    </row>
    <row r="1815" spans="27:41" x14ac:dyDescent="0.3">
      <c r="AA1815" s="74" t="s">
        <v>1416</v>
      </c>
      <c r="AC1815" s="74">
        <v>0</v>
      </c>
      <c r="AD1815" s="74">
        <v>0</v>
      </c>
      <c r="AE1815" s="74">
        <v>0</v>
      </c>
      <c r="AG1815" s="74">
        <v>0</v>
      </c>
      <c r="AI1815" s="74">
        <v>0</v>
      </c>
      <c r="AK1815" s="74" t="s">
        <v>1416</v>
      </c>
      <c r="AM1815" s="74">
        <v>0</v>
      </c>
      <c r="AO1815" s="74">
        <v>0</v>
      </c>
    </row>
    <row r="1816" spans="27:41" x14ac:dyDescent="0.3">
      <c r="AA1816" s="74" t="s">
        <v>1416</v>
      </c>
      <c r="AC1816" s="74">
        <v>0</v>
      </c>
      <c r="AD1816" s="74">
        <v>0</v>
      </c>
      <c r="AE1816" s="74">
        <v>0</v>
      </c>
      <c r="AG1816" s="74">
        <v>0</v>
      </c>
      <c r="AI1816" s="74">
        <v>0</v>
      </c>
      <c r="AK1816" s="74" t="s">
        <v>1416</v>
      </c>
      <c r="AM1816" s="74">
        <v>0</v>
      </c>
      <c r="AO1816" s="74">
        <v>0</v>
      </c>
    </row>
    <row r="1817" spans="27:41" x14ac:dyDescent="0.3">
      <c r="AA1817" s="74" t="s">
        <v>1416</v>
      </c>
      <c r="AC1817" s="74">
        <v>0</v>
      </c>
      <c r="AD1817" s="74">
        <v>0</v>
      </c>
      <c r="AE1817" s="74">
        <v>0</v>
      </c>
      <c r="AG1817" s="74">
        <v>0</v>
      </c>
      <c r="AI1817" s="74">
        <v>0</v>
      </c>
      <c r="AK1817" s="74" t="s">
        <v>1416</v>
      </c>
      <c r="AM1817" s="74">
        <v>0</v>
      </c>
      <c r="AO1817" s="74">
        <v>0</v>
      </c>
    </row>
    <row r="1818" spans="27:41" x14ac:dyDescent="0.3">
      <c r="AA1818" s="74" t="s">
        <v>1416</v>
      </c>
      <c r="AC1818" s="74">
        <v>0</v>
      </c>
      <c r="AD1818" s="74">
        <v>0</v>
      </c>
      <c r="AE1818" s="74">
        <v>0</v>
      </c>
      <c r="AG1818" s="74">
        <v>0</v>
      </c>
      <c r="AI1818" s="74">
        <v>0</v>
      </c>
      <c r="AK1818" s="74" t="s">
        <v>1416</v>
      </c>
      <c r="AM1818" s="74">
        <v>0</v>
      </c>
      <c r="AO1818" s="74">
        <v>0</v>
      </c>
    </row>
    <row r="1819" spans="27:41" x14ac:dyDescent="0.3">
      <c r="AA1819" s="74" t="s">
        <v>1416</v>
      </c>
      <c r="AC1819" s="74">
        <v>0</v>
      </c>
      <c r="AD1819" s="74">
        <v>0</v>
      </c>
      <c r="AE1819" s="74">
        <v>0</v>
      </c>
      <c r="AG1819" s="74">
        <v>0</v>
      </c>
      <c r="AI1819" s="74">
        <v>0</v>
      </c>
      <c r="AK1819" s="74" t="s">
        <v>1416</v>
      </c>
      <c r="AM1819" s="74">
        <v>0</v>
      </c>
      <c r="AO1819" s="74">
        <v>0</v>
      </c>
    </row>
    <row r="1820" spans="27:41" x14ac:dyDescent="0.3">
      <c r="AA1820" s="74" t="s">
        <v>1416</v>
      </c>
      <c r="AC1820" s="74">
        <v>0</v>
      </c>
      <c r="AD1820" s="74">
        <v>0</v>
      </c>
      <c r="AE1820" s="74">
        <v>0</v>
      </c>
      <c r="AG1820" s="74">
        <v>0</v>
      </c>
      <c r="AI1820" s="74">
        <v>0</v>
      </c>
      <c r="AK1820" s="74" t="s">
        <v>1416</v>
      </c>
      <c r="AM1820" s="74">
        <v>0</v>
      </c>
      <c r="AO1820" s="74">
        <v>0</v>
      </c>
    </row>
    <row r="1821" spans="27:41" x14ac:dyDescent="0.3">
      <c r="AA1821" s="74" t="s">
        <v>1416</v>
      </c>
      <c r="AC1821" s="74">
        <v>0</v>
      </c>
      <c r="AD1821" s="74">
        <v>0</v>
      </c>
      <c r="AE1821" s="74">
        <v>0</v>
      </c>
      <c r="AG1821" s="74">
        <v>0</v>
      </c>
      <c r="AI1821" s="74">
        <v>0</v>
      </c>
      <c r="AK1821" s="74" t="s">
        <v>1416</v>
      </c>
      <c r="AM1821" s="74">
        <v>0</v>
      </c>
      <c r="AO1821" s="74">
        <v>0</v>
      </c>
    </row>
    <row r="1822" spans="27:41" x14ac:dyDescent="0.3">
      <c r="AA1822" s="74" t="s">
        <v>1416</v>
      </c>
      <c r="AC1822" s="74">
        <v>0</v>
      </c>
      <c r="AD1822" s="74">
        <v>0</v>
      </c>
      <c r="AE1822" s="74">
        <v>0</v>
      </c>
      <c r="AG1822" s="74">
        <v>0</v>
      </c>
      <c r="AI1822" s="74">
        <v>0</v>
      </c>
      <c r="AK1822" s="74" t="s">
        <v>1416</v>
      </c>
      <c r="AM1822" s="74">
        <v>0</v>
      </c>
      <c r="AO1822" s="74">
        <v>0</v>
      </c>
    </row>
    <row r="1823" spans="27:41" x14ac:dyDescent="0.3">
      <c r="AA1823" s="74" t="s">
        <v>1416</v>
      </c>
      <c r="AC1823" s="74">
        <v>0</v>
      </c>
      <c r="AD1823" s="74">
        <v>0</v>
      </c>
      <c r="AE1823" s="74">
        <v>0</v>
      </c>
      <c r="AG1823" s="74">
        <v>0</v>
      </c>
      <c r="AI1823" s="74">
        <v>0</v>
      </c>
      <c r="AK1823" s="74" t="s">
        <v>1416</v>
      </c>
      <c r="AM1823" s="74">
        <v>0</v>
      </c>
      <c r="AO1823" s="74">
        <v>0</v>
      </c>
    </row>
    <row r="1824" spans="27:41" x14ac:dyDescent="0.3">
      <c r="AA1824" s="74" t="s">
        <v>1416</v>
      </c>
      <c r="AC1824" s="74">
        <v>0</v>
      </c>
      <c r="AD1824" s="74">
        <v>0</v>
      </c>
      <c r="AE1824" s="74">
        <v>0</v>
      </c>
      <c r="AG1824" s="74">
        <v>0</v>
      </c>
      <c r="AI1824" s="74">
        <v>0</v>
      </c>
      <c r="AK1824" s="74" t="s">
        <v>1416</v>
      </c>
      <c r="AM1824" s="74">
        <v>0</v>
      </c>
      <c r="AO1824" s="74">
        <v>0</v>
      </c>
    </row>
    <row r="1825" spans="27:41" x14ac:dyDescent="0.3">
      <c r="AA1825" s="74" t="s">
        <v>1416</v>
      </c>
      <c r="AC1825" s="74">
        <v>0</v>
      </c>
      <c r="AD1825" s="74">
        <v>0</v>
      </c>
      <c r="AE1825" s="74">
        <v>0</v>
      </c>
      <c r="AG1825" s="74">
        <v>0</v>
      </c>
      <c r="AI1825" s="74">
        <v>0</v>
      </c>
      <c r="AK1825" s="74" t="s">
        <v>1416</v>
      </c>
      <c r="AM1825" s="74">
        <v>0</v>
      </c>
      <c r="AO1825" s="74">
        <v>0</v>
      </c>
    </row>
    <row r="1826" spans="27:41" x14ac:dyDescent="0.3">
      <c r="AA1826" s="74" t="s">
        <v>1416</v>
      </c>
      <c r="AC1826" s="74">
        <v>0</v>
      </c>
      <c r="AD1826" s="74">
        <v>0</v>
      </c>
      <c r="AE1826" s="74">
        <v>0</v>
      </c>
      <c r="AG1826" s="74">
        <v>0</v>
      </c>
      <c r="AI1826" s="74">
        <v>0</v>
      </c>
      <c r="AK1826" s="74" t="s">
        <v>1416</v>
      </c>
      <c r="AM1826" s="74">
        <v>0</v>
      </c>
      <c r="AO1826" s="74">
        <v>0</v>
      </c>
    </row>
    <row r="1827" spans="27:41" x14ac:dyDescent="0.3">
      <c r="AA1827" s="74" t="s">
        <v>1416</v>
      </c>
      <c r="AC1827" s="74">
        <v>0</v>
      </c>
      <c r="AD1827" s="74">
        <v>0</v>
      </c>
      <c r="AE1827" s="74">
        <v>0</v>
      </c>
      <c r="AG1827" s="74">
        <v>0</v>
      </c>
      <c r="AI1827" s="74">
        <v>0</v>
      </c>
      <c r="AK1827" s="74" t="s">
        <v>1416</v>
      </c>
      <c r="AM1827" s="74">
        <v>0</v>
      </c>
      <c r="AO1827" s="74">
        <v>0</v>
      </c>
    </row>
    <row r="1828" spans="27:41" x14ac:dyDescent="0.3">
      <c r="AA1828" s="74" t="s">
        <v>1416</v>
      </c>
      <c r="AC1828" s="74">
        <v>0</v>
      </c>
      <c r="AD1828" s="74">
        <v>0</v>
      </c>
      <c r="AE1828" s="74">
        <v>0</v>
      </c>
      <c r="AG1828" s="74">
        <v>0</v>
      </c>
      <c r="AI1828" s="74">
        <v>0</v>
      </c>
      <c r="AK1828" s="74" t="s">
        <v>1416</v>
      </c>
      <c r="AM1828" s="74">
        <v>0</v>
      </c>
      <c r="AO1828" s="74">
        <v>0</v>
      </c>
    </row>
    <row r="1829" spans="27:41" x14ac:dyDescent="0.3">
      <c r="AA1829" s="74" t="s">
        <v>1416</v>
      </c>
      <c r="AC1829" s="74">
        <v>0</v>
      </c>
      <c r="AD1829" s="74">
        <v>0</v>
      </c>
      <c r="AE1829" s="74">
        <v>0</v>
      </c>
      <c r="AG1829" s="74">
        <v>0</v>
      </c>
      <c r="AI1829" s="74">
        <v>0</v>
      </c>
      <c r="AK1829" s="74" t="s">
        <v>1416</v>
      </c>
      <c r="AM1829" s="74">
        <v>0</v>
      </c>
      <c r="AO1829" s="74">
        <v>0</v>
      </c>
    </row>
    <row r="1830" spans="27:41" x14ac:dyDescent="0.3">
      <c r="AA1830" s="74" t="s">
        <v>1416</v>
      </c>
      <c r="AC1830" s="74">
        <v>0</v>
      </c>
      <c r="AD1830" s="74">
        <v>0</v>
      </c>
      <c r="AE1830" s="74">
        <v>0</v>
      </c>
      <c r="AG1830" s="74">
        <v>0</v>
      </c>
      <c r="AI1830" s="74">
        <v>0</v>
      </c>
      <c r="AK1830" s="74" t="s">
        <v>1416</v>
      </c>
      <c r="AM1830" s="74">
        <v>0</v>
      </c>
      <c r="AO1830" s="74">
        <v>0</v>
      </c>
    </row>
    <row r="1831" spans="27:41" x14ac:dyDescent="0.3">
      <c r="AA1831" s="74" t="s">
        <v>1416</v>
      </c>
      <c r="AC1831" s="74">
        <v>0</v>
      </c>
      <c r="AD1831" s="74">
        <v>0</v>
      </c>
      <c r="AE1831" s="74">
        <v>0</v>
      </c>
      <c r="AG1831" s="74">
        <v>0</v>
      </c>
      <c r="AI1831" s="74">
        <v>0</v>
      </c>
      <c r="AK1831" s="74" t="s">
        <v>1416</v>
      </c>
      <c r="AM1831" s="74">
        <v>0</v>
      </c>
      <c r="AO1831" s="74">
        <v>0</v>
      </c>
    </row>
    <row r="1832" spans="27:41" x14ac:dyDescent="0.3">
      <c r="AA1832" s="74" t="s">
        <v>1416</v>
      </c>
      <c r="AC1832" s="74">
        <v>0</v>
      </c>
      <c r="AD1832" s="74">
        <v>0</v>
      </c>
      <c r="AE1832" s="74">
        <v>0</v>
      </c>
      <c r="AG1832" s="74">
        <v>0</v>
      </c>
      <c r="AI1832" s="74">
        <v>0</v>
      </c>
      <c r="AK1832" s="74" t="s">
        <v>1416</v>
      </c>
      <c r="AM1832" s="74">
        <v>0</v>
      </c>
      <c r="AO1832" s="74">
        <v>0</v>
      </c>
    </row>
    <row r="1833" spans="27:41" x14ac:dyDescent="0.3">
      <c r="AA1833" s="74" t="s">
        <v>1416</v>
      </c>
      <c r="AC1833" s="74">
        <v>0</v>
      </c>
      <c r="AD1833" s="74">
        <v>0</v>
      </c>
      <c r="AE1833" s="74">
        <v>0</v>
      </c>
      <c r="AG1833" s="74">
        <v>0</v>
      </c>
      <c r="AI1833" s="74">
        <v>0</v>
      </c>
      <c r="AK1833" s="74" t="s">
        <v>1416</v>
      </c>
      <c r="AM1833" s="74">
        <v>0</v>
      </c>
      <c r="AO1833" s="74">
        <v>0</v>
      </c>
    </row>
    <row r="1834" spans="27:41" x14ac:dyDescent="0.3">
      <c r="AA1834" s="74" t="s">
        <v>1416</v>
      </c>
      <c r="AC1834" s="74">
        <v>0</v>
      </c>
      <c r="AD1834" s="74">
        <v>0</v>
      </c>
      <c r="AE1834" s="74">
        <v>0</v>
      </c>
      <c r="AG1834" s="74">
        <v>0</v>
      </c>
      <c r="AI1834" s="74">
        <v>0</v>
      </c>
      <c r="AK1834" s="74" t="s">
        <v>1416</v>
      </c>
      <c r="AM1834" s="74">
        <v>0</v>
      </c>
      <c r="AO1834" s="74">
        <v>0</v>
      </c>
    </row>
    <row r="1835" spans="27:41" x14ac:dyDescent="0.3">
      <c r="AA1835" s="74" t="s">
        <v>1416</v>
      </c>
      <c r="AC1835" s="74">
        <v>0</v>
      </c>
      <c r="AD1835" s="74">
        <v>0</v>
      </c>
      <c r="AE1835" s="74">
        <v>0</v>
      </c>
      <c r="AG1835" s="74">
        <v>0</v>
      </c>
      <c r="AI1835" s="74">
        <v>0</v>
      </c>
      <c r="AK1835" s="74" t="s">
        <v>1416</v>
      </c>
      <c r="AM1835" s="74">
        <v>0</v>
      </c>
      <c r="AO1835" s="74">
        <v>0</v>
      </c>
    </row>
    <row r="1836" spans="27:41" x14ac:dyDescent="0.3">
      <c r="AA1836" s="74" t="s">
        <v>1416</v>
      </c>
      <c r="AC1836" s="74">
        <v>0</v>
      </c>
      <c r="AD1836" s="74">
        <v>0</v>
      </c>
      <c r="AE1836" s="74">
        <v>0</v>
      </c>
      <c r="AG1836" s="74">
        <v>0</v>
      </c>
      <c r="AI1836" s="74">
        <v>0</v>
      </c>
      <c r="AK1836" s="74" t="s">
        <v>1416</v>
      </c>
      <c r="AM1836" s="74">
        <v>0</v>
      </c>
      <c r="AO1836" s="74">
        <v>0</v>
      </c>
    </row>
    <row r="1837" spans="27:41" x14ac:dyDescent="0.3">
      <c r="AA1837" s="74" t="s">
        <v>1416</v>
      </c>
      <c r="AC1837" s="74">
        <v>0</v>
      </c>
      <c r="AD1837" s="74">
        <v>0</v>
      </c>
      <c r="AE1837" s="74">
        <v>0</v>
      </c>
      <c r="AG1837" s="74">
        <v>0</v>
      </c>
      <c r="AI1837" s="74">
        <v>0</v>
      </c>
      <c r="AK1837" s="74" t="s">
        <v>1416</v>
      </c>
      <c r="AM1837" s="74">
        <v>0</v>
      </c>
      <c r="AO1837" s="74">
        <v>0</v>
      </c>
    </row>
    <row r="1838" spans="27:41" x14ac:dyDescent="0.3">
      <c r="AA1838" s="74" t="s">
        <v>1416</v>
      </c>
      <c r="AC1838" s="74">
        <v>0</v>
      </c>
      <c r="AD1838" s="74">
        <v>0</v>
      </c>
      <c r="AE1838" s="74">
        <v>0</v>
      </c>
      <c r="AG1838" s="74">
        <v>0</v>
      </c>
      <c r="AI1838" s="74">
        <v>0</v>
      </c>
      <c r="AK1838" s="74" t="s">
        <v>1416</v>
      </c>
      <c r="AM1838" s="74">
        <v>0</v>
      </c>
      <c r="AO1838" s="74">
        <v>0</v>
      </c>
    </row>
    <row r="1839" spans="27:41" x14ac:dyDescent="0.3">
      <c r="AA1839" s="74" t="s">
        <v>1416</v>
      </c>
      <c r="AC1839" s="74">
        <v>0</v>
      </c>
      <c r="AD1839" s="74">
        <v>0</v>
      </c>
      <c r="AE1839" s="74">
        <v>0</v>
      </c>
      <c r="AG1839" s="74">
        <v>0</v>
      </c>
      <c r="AI1839" s="74">
        <v>0</v>
      </c>
      <c r="AK1839" s="74" t="s">
        <v>1416</v>
      </c>
      <c r="AM1839" s="74">
        <v>0</v>
      </c>
      <c r="AO1839" s="74">
        <v>0</v>
      </c>
    </row>
    <row r="1840" spans="27:41" x14ac:dyDescent="0.3">
      <c r="AA1840" s="74" t="s">
        <v>1416</v>
      </c>
      <c r="AC1840" s="74">
        <v>0</v>
      </c>
      <c r="AD1840" s="74">
        <v>0</v>
      </c>
      <c r="AE1840" s="74">
        <v>0</v>
      </c>
      <c r="AG1840" s="74">
        <v>0</v>
      </c>
      <c r="AI1840" s="74">
        <v>0</v>
      </c>
      <c r="AK1840" s="74" t="s">
        <v>1416</v>
      </c>
      <c r="AM1840" s="74">
        <v>0</v>
      </c>
      <c r="AO1840" s="74">
        <v>0</v>
      </c>
    </row>
    <row r="1841" spans="2:43" x14ac:dyDescent="0.3">
      <c r="AA1841" s="74" t="s">
        <v>1416</v>
      </c>
      <c r="AC1841" s="74">
        <v>0</v>
      </c>
      <c r="AD1841" s="74">
        <v>0</v>
      </c>
      <c r="AE1841" s="74">
        <v>0</v>
      </c>
      <c r="AG1841" s="74">
        <v>0</v>
      </c>
      <c r="AI1841" s="74">
        <v>0</v>
      </c>
      <c r="AK1841" s="74" t="s">
        <v>1416</v>
      </c>
      <c r="AM1841" s="74">
        <v>0</v>
      </c>
      <c r="AO1841" s="74">
        <v>0</v>
      </c>
    </row>
    <row r="1842" spans="2:43" x14ac:dyDescent="0.3">
      <c r="AA1842" s="74" t="s">
        <v>1416</v>
      </c>
      <c r="AC1842" s="74">
        <v>0</v>
      </c>
      <c r="AD1842" s="74">
        <v>0</v>
      </c>
      <c r="AE1842" s="74">
        <v>0</v>
      </c>
      <c r="AG1842" s="74">
        <v>0</v>
      </c>
      <c r="AI1842" s="74">
        <v>0</v>
      </c>
      <c r="AK1842" s="74" t="s">
        <v>1416</v>
      </c>
      <c r="AM1842" s="74">
        <v>0</v>
      </c>
      <c r="AO1842" s="74">
        <v>0</v>
      </c>
    </row>
    <row r="1843" spans="2:43" x14ac:dyDescent="0.3">
      <c r="AA1843" s="74" t="s">
        <v>1416</v>
      </c>
      <c r="AC1843" s="74">
        <v>0</v>
      </c>
      <c r="AD1843" s="74">
        <v>0</v>
      </c>
      <c r="AE1843" s="74">
        <v>0</v>
      </c>
      <c r="AG1843" s="74">
        <v>0</v>
      </c>
      <c r="AI1843" s="74">
        <v>0</v>
      </c>
      <c r="AK1843" s="74" t="s">
        <v>1416</v>
      </c>
      <c r="AM1843" s="74">
        <v>0</v>
      </c>
      <c r="AO1843" s="74">
        <v>0</v>
      </c>
    </row>
    <row r="1844" spans="2:43" x14ac:dyDescent="0.3">
      <c r="AA1844" s="74" t="s">
        <v>1416</v>
      </c>
      <c r="AC1844" s="74">
        <v>0</v>
      </c>
      <c r="AD1844" s="74">
        <v>0</v>
      </c>
      <c r="AE1844" s="74">
        <v>0</v>
      </c>
      <c r="AG1844" s="74">
        <v>0</v>
      </c>
      <c r="AI1844" s="74">
        <v>0</v>
      </c>
      <c r="AK1844" s="74" t="s">
        <v>1416</v>
      </c>
      <c r="AM1844" s="74">
        <v>0</v>
      </c>
      <c r="AO1844" s="74">
        <v>0</v>
      </c>
    </row>
    <row r="1845" spans="2:43" x14ac:dyDescent="0.3">
      <c r="AA1845" s="74" t="s">
        <v>1416</v>
      </c>
      <c r="AC1845" s="74">
        <v>0</v>
      </c>
      <c r="AD1845" s="74">
        <v>0</v>
      </c>
      <c r="AE1845" s="74">
        <v>0</v>
      </c>
      <c r="AG1845" s="74">
        <v>0</v>
      </c>
      <c r="AI1845" s="74">
        <v>0</v>
      </c>
      <c r="AK1845" s="74" t="s">
        <v>1416</v>
      </c>
      <c r="AM1845" s="74">
        <v>0</v>
      </c>
      <c r="AO1845" s="74">
        <v>0</v>
      </c>
    </row>
    <row r="1846" spans="2:43" x14ac:dyDescent="0.3">
      <c r="AA1846" s="74" t="s">
        <v>1416</v>
      </c>
      <c r="AC1846" s="74">
        <v>0</v>
      </c>
      <c r="AD1846" s="74">
        <v>0</v>
      </c>
      <c r="AE1846" s="74">
        <v>0</v>
      </c>
      <c r="AG1846" s="74">
        <v>0</v>
      </c>
      <c r="AI1846" s="74">
        <v>0</v>
      </c>
      <c r="AK1846" s="74" t="s">
        <v>1416</v>
      </c>
      <c r="AM1846" s="74">
        <v>0</v>
      </c>
      <c r="AO1846" s="74">
        <v>0</v>
      </c>
    </row>
    <row r="1847" spans="2:43" x14ac:dyDescent="0.3">
      <c r="AA1847" s="74" t="s">
        <v>1416</v>
      </c>
      <c r="AC1847" s="74">
        <v>0</v>
      </c>
      <c r="AD1847" s="74">
        <v>0</v>
      </c>
      <c r="AE1847" s="74">
        <v>0</v>
      </c>
      <c r="AG1847" s="74">
        <v>0</v>
      </c>
      <c r="AI1847" s="74">
        <v>0</v>
      </c>
      <c r="AK1847" s="74" t="s">
        <v>1416</v>
      </c>
      <c r="AM1847" s="74">
        <v>0</v>
      </c>
      <c r="AO1847" s="74">
        <v>0</v>
      </c>
    </row>
    <row r="1848" spans="2:43" x14ac:dyDescent="0.3">
      <c r="AA1848" s="74" t="s">
        <v>1416</v>
      </c>
      <c r="AC1848" s="74">
        <v>0</v>
      </c>
      <c r="AD1848" s="74">
        <v>0</v>
      </c>
      <c r="AE1848" s="74">
        <v>0</v>
      </c>
      <c r="AG1848" s="74">
        <v>0</v>
      </c>
      <c r="AI1848" s="74">
        <v>0</v>
      </c>
      <c r="AK1848" s="74" t="s">
        <v>1416</v>
      </c>
      <c r="AM1848" s="74">
        <v>0</v>
      </c>
      <c r="AO1848" s="74">
        <v>0</v>
      </c>
    </row>
    <row r="1849" spans="2:43" x14ac:dyDescent="0.3">
      <c r="AA1849" s="74" t="s">
        <v>1416</v>
      </c>
      <c r="AC1849" s="74">
        <v>0</v>
      </c>
      <c r="AE1849" s="74">
        <v>0</v>
      </c>
      <c r="AG1849" s="74">
        <v>0</v>
      </c>
      <c r="AI1849" s="74">
        <v>0</v>
      </c>
      <c r="AK1849" s="74" t="s">
        <v>1416</v>
      </c>
      <c r="AM1849" s="74">
        <v>0</v>
      </c>
      <c r="AO1849" s="74">
        <v>0</v>
      </c>
    </row>
    <row r="1850" spans="2:43" x14ac:dyDescent="0.3">
      <c r="AA1850" s="74" t="s">
        <v>1416</v>
      </c>
      <c r="AC1850" s="74">
        <v>0</v>
      </c>
      <c r="AE1850" s="74">
        <v>0</v>
      </c>
      <c r="AG1850" s="74">
        <v>0</v>
      </c>
      <c r="AI1850" s="74">
        <v>0</v>
      </c>
      <c r="AK1850" s="74" t="s">
        <v>1416</v>
      </c>
      <c r="AM1850" s="74">
        <v>0</v>
      </c>
      <c r="AO1850" s="74">
        <v>0</v>
      </c>
    </row>
    <row r="1851" spans="2:43" x14ac:dyDescent="0.3">
      <c r="AA1851" s="74" t="s">
        <v>1416</v>
      </c>
      <c r="AC1851" s="74">
        <v>0</v>
      </c>
      <c r="AE1851" s="74">
        <v>0</v>
      </c>
      <c r="AG1851" s="74">
        <v>0</v>
      </c>
      <c r="AI1851" s="74">
        <v>0</v>
      </c>
      <c r="AK1851" s="74" t="s">
        <v>1416</v>
      </c>
      <c r="AM1851" s="74">
        <v>0</v>
      </c>
      <c r="AO1851" s="74">
        <v>0</v>
      </c>
    </row>
    <row r="1852" spans="2:43" x14ac:dyDescent="0.3">
      <c r="AA1852" s="74" t="s">
        <v>1416</v>
      </c>
      <c r="AC1852" s="74">
        <v>0</v>
      </c>
      <c r="AE1852" s="74">
        <v>0</v>
      </c>
      <c r="AG1852" s="74">
        <v>0</v>
      </c>
      <c r="AI1852" s="74">
        <v>0</v>
      </c>
      <c r="AK1852" s="74" t="s">
        <v>1416</v>
      </c>
      <c r="AM1852" s="74">
        <v>0</v>
      </c>
      <c r="AO1852" s="74">
        <v>0</v>
      </c>
    </row>
    <row r="1853" spans="2:43" x14ac:dyDescent="0.3">
      <c r="AA1853" s="74" t="s">
        <v>1416</v>
      </c>
      <c r="AC1853" s="74">
        <v>0</v>
      </c>
      <c r="AE1853" s="74">
        <v>0</v>
      </c>
      <c r="AG1853" s="74">
        <v>0</v>
      </c>
      <c r="AI1853" s="74">
        <v>0</v>
      </c>
      <c r="AK1853" s="74" t="s">
        <v>1416</v>
      </c>
      <c r="AM1853" s="74">
        <v>0</v>
      </c>
      <c r="AO1853" s="74">
        <v>0</v>
      </c>
      <c r="AQ1853" s="3" t="s">
        <v>17</v>
      </c>
    </row>
    <row r="1854" spans="2:43" x14ac:dyDescent="0.3">
      <c r="AA1854" s="74" t="s">
        <v>1416</v>
      </c>
      <c r="AC1854" s="74">
        <v>0</v>
      </c>
      <c r="AE1854" s="74">
        <v>0</v>
      </c>
      <c r="AG1854" s="74">
        <v>0</v>
      </c>
      <c r="AI1854" s="74">
        <v>0</v>
      </c>
      <c r="AK1854" s="74" t="s">
        <v>1416</v>
      </c>
      <c r="AM1854" s="74">
        <v>0</v>
      </c>
      <c r="AO1854" s="74">
        <v>0</v>
      </c>
    </row>
    <row r="1855" spans="2:43" x14ac:dyDescent="0.3">
      <c r="B1855" s="48"/>
      <c r="D1855" s="5"/>
      <c r="E1855" s="46"/>
      <c r="F1855" s="43"/>
      <c r="G1855" s="44"/>
      <c r="H1855" s="43"/>
      <c r="I1855" s="45"/>
      <c r="J1855" s="76"/>
      <c r="K1855" s="76"/>
      <c r="L1855" s="5"/>
      <c r="N1855" s="5"/>
      <c r="O1855" s="5"/>
      <c r="AA1855" s="74" t="s">
        <v>1416</v>
      </c>
      <c r="AC1855" s="74">
        <v>0</v>
      </c>
      <c r="AD1855" s="74">
        <v>0</v>
      </c>
      <c r="AE1855" s="74">
        <v>0</v>
      </c>
      <c r="AG1855" s="74">
        <v>0</v>
      </c>
      <c r="AH1855" s="74">
        <v>0</v>
      </c>
      <c r="AI1855" s="74">
        <v>0</v>
      </c>
      <c r="AK1855" s="74" t="s">
        <v>1416</v>
      </c>
      <c r="AM1855" s="74">
        <v>0</v>
      </c>
      <c r="AN1855" s="74">
        <v>0</v>
      </c>
      <c r="AO1855" s="74">
        <v>0</v>
      </c>
    </row>
    <row r="1856" spans="2:43" x14ac:dyDescent="0.3">
      <c r="C1856" s="5"/>
      <c r="D1856" s="5"/>
      <c r="E1856" s="46"/>
      <c r="J1856" s="47"/>
      <c r="K1856" s="47"/>
      <c r="L1856" s="5"/>
      <c r="N1856" s="5"/>
      <c r="O1856" s="5"/>
      <c r="AA1856" s="74" t="s">
        <v>1416</v>
      </c>
      <c r="AC1856" s="74">
        <v>0</v>
      </c>
      <c r="AD1856" s="74">
        <v>0</v>
      </c>
      <c r="AE1856" s="74">
        <v>0</v>
      </c>
      <c r="AG1856" s="74">
        <v>0</v>
      </c>
      <c r="AH1856" s="74">
        <v>0</v>
      </c>
      <c r="AI1856" s="74">
        <v>0</v>
      </c>
      <c r="AK1856" s="74" t="s">
        <v>1416</v>
      </c>
      <c r="AM1856" s="74">
        <v>0</v>
      </c>
      <c r="AN1856" s="74">
        <v>0</v>
      </c>
      <c r="AO1856" s="74">
        <v>0</v>
      </c>
    </row>
    <row r="1857" spans="2:41" x14ac:dyDescent="0.3">
      <c r="C1857" s="5"/>
      <c r="D1857" s="5"/>
      <c r="E1857" s="46"/>
      <c r="J1857" s="76"/>
      <c r="K1857" s="76"/>
      <c r="L1857" s="5"/>
      <c r="N1857" s="5"/>
      <c r="O1857" s="5"/>
      <c r="AA1857" s="74" t="s">
        <v>1416</v>
      </c>
      <c r="AC1857" s="74">
        <v>0</v>
      </c>
      <c r="AD1857" s="74">
        <v>0</v>
      </c>
      <c r="AE1857" s="74">
        <v>0</v>
      </c>
      <c r="AG1857" s="74">
        <v>0</v>
      </c>
      <c r="AH1857" s="74">
        <v>0</v>
      </c>
      <c r="AI1857" s="74">
        <v>0</v>
      </c>
      <c r="AK1857" s="74" t="s">
        <v>1416</v>
      </c>
      <c r="AM1857" s="74">
        <v>0</v>
      </c>
      <c r="AN1857" s="74">
        <v>0</v>
      </c>
      <c r="AO1857" s="74">
        <v>0</v>
      </c>
    </row>
    <row r="1858" spans="2:41" x14ac:dyDescent="0.3">
      <c r="B1858" s="48"/>
      <c r="C1858" s="5"/>
      <c r="D1858" s="5"/>
      <c r="E1858" s="46"/>
      <c r="F1858" s="43"/>
      <c r="G1858" s="44"/>
      <c r="H1858" s="43"/>
      <c r="I1858" s="45"/>
      <c r="J1858" s="76"/>
      <c r="K1858" s="76"/>
      <c r="L1858" s="5"/>
      <c r="N1858" s="5"/>
      <c r="O1858" s="5"/>
      <c r="AA1858" s="74" t="s">
        <v>1416</v>
      </c>
      <c r="AC1858" s="74">
        <v>0</v>
      </c>
      <c r="AD1858" s="74">
        <v>0</v>
      </c>
      <c r="AE1858" s="74">
        <v>0</v>
      </c>
      <c r="AG1858" s="74">
        <v>0</v>
      </c>
      <c r="AH1858" s="74">
        <v>0</v>
      </c>
      <c r="AI1858" s="74">
        <v>0</v>
      </c>
      <c r="AK1858" s="74" t="s">
        <v>1416</v>
      </c>
      <c r="AM1858" s="74">
        <v>0</v>
      </c>
      <c r="AN1858" s="74">
        <v>0</v>
      </c>
      <c r="AO1858" s="74">
        <v>0</v>
      </c>
    </row>
    <row r="1859" spans="2:41" x14ac:dyDescent="0.3">
      <c r="B1859" s="48"/>
      <c r="C1859" s="5"/>
      <c r="D1859" s="5"/>
      <c r="E1859" s="46"/>
      <c r="F1859" s="43"/>
      <c r="G1859" s="44"/>
      <c r="H1859" s="43"/>
      <c r="I1859" s="45"/>
      <c r="J1859" s="76"/>
      <c r="K1859" s="76"/>
      <c r="L1859" s="5"/>
      <c r="N1859" s="5"/>
      <c r="O1859" s="5"/>
      <c r="AA1859" s="74" t="s">
        <v>1416</v>
      </c>
      <c r="AC1859" s="74">
        <v>0</v>
      </c>
      <c r="AD1859" s="74">
        <v>0</v>
      </c>
      <c r="AE1859" s="74">
        <v>0</v>
      </c>
      <c r="AG1859" s="74">
        <v>0</v>
      </c>
      <c r="AH1859" s="74">
        <v>0</v>
      </c>
      <c r="AI1859" s="74">
        <v>0</v>
      </c>
      <c r="AK1859" s="74" t="s">
        <v>1416</v>
      </c>
      <c r="AM1859" s="74">
        <v>0</v>
      </c>
      <c r="AN1859" s="74">
        <v>0</v>
      </c>
      <c r="AO1859" s="74">
        <v>0</v>
      </c>
    </row>
    <row r="1860" spans="2:41" x14ac:dyDescent="0.3">
      <c r="B1860" s="48"/>
      <c r="C1860" s="5"/>
      <c r="D1860" s="5"/>
      <c r="E1860" s="46"/>
      <c r="F1860" s="43"/>
      <c r="G1860" s="44"/>
      <c r="H1860" s="43"/>
      <c r="I1860" s="45"/>
      <c r="J1860" s="76"/>
      <c r="K1860" s="76"/>
      <c r="L1860" s="5"/>
      <c r="N1860" s="5"/>
      <c r="O1860" s="5"/>
      <c r="AA1860" s="74" t="s">
        <v>1416</v>
      </c>
      <c r="AC1860" s="74">
        <v>0</v>
      </c>
      <c r="AD1860" s="74">
        <v>0</v>
      </c>
      <c r="AE1860" s="74">
        <v>0</v>
      </c>
      <c r="AG1860" s="74">
        <v>0</v>
      </c>
      <c r="AH1860" s="74">
        <v>0</v>
      </c>
      <c r="AI1860" s="74">
        <v>0</v>
      </c>
      <c r="AK1860" s="74" t="s">
        <v>1416</v>
      </c>
      <c r="AM1860" s="74">
        <v>0</v>
      </c>
      <c r="AN1860" s="74">
        <v>0</v>
      </c>
      <c r="AO1860" s="74">
        <v>0</v>
      </c>
    </row>
    <row r="1861" spans="2:41" x14ac:dyDescent="0.3">
      <c r="C1861" s="5"/>
      <c r="D1861" s="5"/>
      <c r="E1861" s="46"/>
      <c r="J1861" s="47"/>
      <c r="K1861" s="47"/>
      <c r="L1861" s="5"/>
      <c r="N1861" s="5"/>
      <c r="O1861" s="5"/>
      <c r="AA1861" s="74" t="s">
        <v>1416</v>
      </c>
      <c r="AC1861" s="74">
        <v>0</v>
      </c>
      <c r="AD1861" s="74">
        <v>0</v>
      </c>
      <c r="AE1861" s="74">
        <v>0</v>
      </c>
      <c r="AG1861" s="74">
        <v>0</v>
      </c>
      <c r="AH1861" s="74">
        <v>0</v>
      </c>
      <c r="AI1861" s="74">
        <v>0</v>
      </c>
      <c r="AK1861" s="74" t="s">
        <v>1416</v>
      </c>
      <c r="AM1861" s="74">
        <v>0</v>
      </c>
      <c r="AN1861" s="74">
        <v>0</v>
      </c>
      <c r="AO1861" s="74">
        <v>0</v>
      </c>
    </row>
    <row r="1862" spans="2:41" x14ac:dyDescent="0.3">
      <c r="C1862" s="5"/>
      <c r="D1862" s="5"/>
      <c r="E1862" s="46"/>
      <c r="J1862" s="47"/>
      <c r="K1862" s="47"/>
      <c r="L1862" s="5"/>
      <c r="N1862" s="5"/>
      <c r="O1862" s="5"/>
      <c r="AA1862" s="74" t="s">
        <v>1416</v>
      </c>
      <c r="AC1862" s="74">
        <v>0</v>
      </c>
      <c r="AD1862" s="74">
        <v>0</v>
      </c>
      <c r="AE1862" s="74">
        <v>0</v>
      </c>
      <c r="AG1862" s="74">
        <v>0</v>
      </c>
      <c r="AH1862" s="74">
        <v>0</v>
      </c>
      <c r="AI1862" s="74">
        <v>0</v>
      </c>
      <c r="AK1862" s="74" t="s">
        <v>1416</v>
      </c>
      <c r="AM1862" s="74">
        <v>0</v>
      </c>
      <c r="AN1862" s="74">
        <v>0</v>
      </c>
      <c r="AO1862" s="74">
        <v>0</v>
      </c>
    </row>
    <row r="1863" spans="2:41" x14ac:dyDescent="0.3">
      <c r="C1863" s="5"/>
      <c r="D1863" s="5"/>
      <c r="E1863" s="46"/>
      <c r="J1863" s="47"/>
      <c r="K1863" s="47"/>
      <c r="L1863" s="5"/>
      <c r="N1863" s="5"/>
      <c r="O1863" s="5"/>
      <c r="AA1863" s="74" t="s">
        <v>1416</v>
      </c>
      <c r="AC1863" s="74">
        <v>0</v>
      </c>
      <c r="AD1863" s="74">
        <v>0</v>
      </c>
      <c r="AE1863" s="74">
        <v>0</v>
      </c>
      <c r="AG1863" s="74">
        <v>0</v>
      </c>
      <c r="AH1863" s="74">
        <v>0</v>
      </c>
      <c r="AI1863" s="74">
        <v>0</v>
      </c>
      <c r="AK1863" s="74" t="s">
        <v>1416</v>
      </c>
      <c r="AM1863" s="74">
        <v>0</v>
      </c>
      <c r="AN1863" s="74">
        <v>0</v>
      </c>
      <c r="AO1863" s="74">
        <v>0</v>
      </c>
    </row>
    <row r="1864" spans="2:41" x14ac:dyDescent="0.3">
      <c r="C1864" s="5"/>
      <c r="D1864" s="5"/>
      <c r="E1864" s="46"/>
      <c r="J1864" s="47"/>
      <c r="K1864" s="47"/>
      <c r="L1864" s="5"/>
      <c r="N1864" s="5"/>
      <c r="O1864" s="5"/>
      <c r="AA1864" s="74" t="s">
        <v>1416</v>
      </c>
      <c r="AC1864" s="74">
        <v>0</v>
      </c>
      <c r="AD1864" s="74">
        <v>0</v>
      </c>
      <c r="AE1864" s="74">
        <v>0</v>
      </c>
      <c r="AG1864" s="74">
        <v>0</v>
      </c>
      <c r="AH1864" s="74">
        <v>0</v>
      </c>
      <c r="AI1864" s="74">
        <v>0</v>
      </c>
      <c r="AK1864" s="74" t="s">
        <v>1416</v>
      </c>
      <c r="AM1864" s="74">
        <v>0</v>
      </c>
      <c r="AN1864" s="74">
        <v>0</v>
      </c>
      <c r="AO1864" s="74">
        <v>0</v>
      </c>
    </row>
    <row r="1865" spans="2:41" x14ac:dyDescent="0.3">
      <c r="C1865" s="5"/>
      <c r="D1865" s="5"/>
      <c r="E1865" s="46"/>
      <c r="J1865" s="47"/>
      <c r="K1865" s="47"/>
      <c r="L1865" s="5"/>
      <c r="N1865" s="5"/>
      <c r="O1865" s="5"/>
      <c r="AA1865" s="74" t="s">
        <v>1416</v>
      </c>
      <c r="AC1865" s="74">
        <v>0</v>
      </c>
      <c r="AD1865" s="74">
        <v>0</v>
      </c>
      <c r="AE1865" s="74">
        <v>0</v>
      </c>
      <c r="AG1865" s="74">
        <v>0</v>
      </c>
      <c r="AH1865" s="74">
        <v>0</v>
      </c>
      <c r="AI1865" s="74">
        <v>0</v>
      </c>
      <c r="AK1865" s="74" t="s">
        <v>1416</v>
      </c>
      <c r="AM1865" s="74">
        <v>0</v>
      </c>
      <c r="AN1865" s="74">
        <v>0</v>
      </c>
      <c r="AO1865" s="74">
        <v>0</v>
      </c>
    </row>
    <row r="1866" spans="2:41" x14ac:dyDescent="0.3">
      <c r="C1866" s="5"/>
      <c r="D1866" s="5"/>
      <c r="E1866" s="46"/>
      <c r="J1866" s="47"/>
      <c r="K1866" s="47"/>
      <c r="L1866" s="5"/>
      <c r="N1866" s="5"/>
      <c r="O1866" s="5"/>
      <c r="AA1866" s="74" t="s">
        <v>1416</v>
      </c>
      <c r="AC1866" s="74">
        <v>0</v>
      </c>
      <c r="AD1866" s="74">
        <v>0</v>
      </c>
      <c r="AE1866" s="74">
        <v>0</v>
      </c>
      <c r="AG1866" s="74">
        <v>0</v>
      </c>
      <c r="AH1866" s="74">
        <v>0</v>
      </c>
      <c r="AI1866" s="74">
        <v>0</v>
      </c>
      <c r="AK1866" s="74" t="s">
        <v>1416</v>
      </c>
      <c r="AM1866" s="74">
        <v>0</v>
      </c>
      <c r="AN1866" s="74">
        <v>0</v>
      </c>
      <c r="AO1866" s="74">
        <v>0</v>
      </c>
    </row>
    <row r="1867" spans="2:41" x14ac:dyDescent="0.3">
      <c r="B1867" s="48"/>
      <c r="C1867" s="5"/>
      <c r="D1867" s="5"/>
      <c r="E1867" s="46"/>
      <c r="F1867" s="43"/>
      <c r="G1867" s="44"/>
      <c r="H1867" s="43"/>
      <c r="I1867" s="45"/>
      <c r="J1867" s="47"/>
      <c r="K1867" s="47"/>
      <c r="L1867" s="5"/>
      <c r="N1867" s="5"/>
      <c r="O1867" s="5"/>
      <c r="AA1867" s="74" t="s">
        <v>1416</v>
      </c>
      <c r="AC1867" s="74">
        <v>0</v>
      </c>
      <c r="AD1867" s="74">
        <v>0</v>
      </c>
      <c r="AE1867" s="74">
        <v>0</v>
      </c>
      <c r="AG1867" s="74">
        <v>0</v>
      </c>
      <c r="AH1867" s="74">
        <v>0</v>
      </c>
      <c r="AI1867" s="74">
        <v>0</v>
      </c>
      <c r="AK1867" s="74" t="s">
        <v>1416</v>
      </c>
      <c r="AM1867" s="74">
        <v>0</v>
      </c>
      <c r="AN1867" s="74">
        <v>0</v>
      </c>
      <c r="AO1867" s="74">
        <v>0</v>
      </c>
    </row>
    <row r="1868" spans="2:41" x14ac:dyDescent="0.3">
      <c r="C1868" s="5"/>
      <c r="D1868" s="5"/>
      <c r="E1868" s="46"/>
      <c r="J1868" s="47"/>
      <c r="K1868" s="47"/>
      <c r="L1868" s="5"/>
      <c r="N1868" s="5"/>
      <c r="O1868" s="5"/>
      <c r="AA1868" s="74" t="s">
        <v>1416</v>
      </c>
      <c r="AC1868" s="74">
        <v>0</v>
      </c>
      <c r="AD1868" s="74">
        <v>0</v>
      </c>
      <c r="AE1868" s="74">
        <v>0</v>
      </c>
      <c r="AG1868" s="74">
        <v>0</v>
      </c>
      <c r="AH1868" s="74">
        <v>0</v>
      </c>
      <c r="AI1868" s="74">
        <v>0</v>
      </c>
      <c r="AK1868" s="74" t="s">
        <v>1416</v>
      </c>
      <c r="AM1868" s="74">
        <v>0</v>
      </c>
      <c r="AN1868" s="74">
        <v>0</v>
      </c>
      <c r="AO1868" s="74">
        <v>0</v>
      </c>
    </row>
    <row r="1869" spans="2:41" x14ac:dyDescent="0.3">
      <c r="C1869" s="5"/>
      <c r="D1869" s="5"/>
      <c r="E1869" s="46"/>
      <c r="J1869" s="47"/>
      <c r="K1869" s="47"/>
      <c r="L1869" s="5"/>
      <c r="N1869" s="5"/>
      <c r="O1869" s="5"/>
      <c r="AA1869" s="74" t="s">
        <v>1416</v>
      </c>
      <c r="AC1869" s="74">
        <v>0</v>
      </c>
      <c r="AD1869" s="74">
        <v>0</v>
      </c>
      <c r="AE1869" s="74">
        <v>0</v>
      </c>
      <c r="AG1869" s="74">
        <v>0</v>
      </c>
      <c r="AH1869" s="74">
        <v>0</v>
      </c>
      <c r="AI1869" s="74">
        <v>0</v>
      </c>
      <c r="AK1869" s="74" t="s">
        <v>1416</v>
      </c>
      <c r="AM1869" s="74">
        <v>0</v>
      </c>
      <c r="AN1869" s="74">
        <v>0</v>
      </c>
      <c r="AO1869" s="74">
        <v>0</v>
      </c>
    </row>
    <row r="1870" spans="2:41" x14ac:dyDescent="0.3">
      <c r="C1870" s="5"/>
      <c r="D1870" s="5"/>
      <c r="E1870" s="46"/>
      <c r="J1870" s="47"/>
      <c r="K1870" s="47"/>
      <c r="L1870" s="5"/>
      <c r="N1870" s="5"/>
      <c r="O1870" s="5"/>
      <c r="AA1870" s="74" t="s">
        <v>1416</v>
      </c>
      <c r="AC1870" s="74">
        <v>0</v>
      </c>
      <c r="AD1870" s="74">
        <v>0</v>
      </c>
      <c r="AE1870" s="74">
        <v>0</v>
      </c>
      <c r="AG1870" s="74">
        <v>0</v>
      </c>
      <c r="AH1870" s="74">
        <v>0</v>
      </c>
      <c r="AI1870" s="74">
        <v>0</v>
      </c>
      <c r="AK1870" s="74" t="s">
        <v>1416</v>
      </c>
      <c r="AM1870" s="74">
        <v>0</v>
      </c>
      <c r="AN1870" s="74">
        <v>0</v>
      </c>
      <c r="AO1870" s="74">
        <v>0</v>
      </c>
    </row>
    <row r="1871" spans="2:41" x14ac:dyDescent="0.3">
      <c r="C1871" s="5"/>
      <c r="D1871" s="5"/>
      <c r="E1871" s="46"/>
      <c r="J1871" s="47"/>
      <c r="K1871" s="47"/>
      <c r="L1871" s="5"/>
      <c r="N1871" s="5"/>
      <c r="O1871" s="5"/>
      <c r="AA1871" s="74" t="s">
        <v>1416</v>
      </c>
      <c r="AC1871" s="74">
        <v>0</v>
      </c>
      <c r="AD1871" s="74">
        <v>0</v>
      </c>
      <c r="AE1871" s="74">
        <v>0</v>
      </c>
      <c r="AG1871" s="74">
        <v>0</v>
      </c>
      <c r="AH1871" s="74">
        <v>0</v>
      </c>
      <c r="AI1871" s="74">
        <v>0</v>
      </c>
      <c r="AK1871" s="74" t="s">
        <v>1416</v>
      </c>
      <c r="AM1871" s="74">
        <v>0</v>
      </c>
      <c r="AN1871" s="74">
        <v>0</v>
      </c>
      <c r="AO1871" s="74">
        <v>0</v>
      </c>
    </row>
    <row r="1872" spans="2:41" x14ac:dyDescent="0.3">
      <c r="J1872" s="47"/>
      <c r="K1872" s="47"/>
      <c r="AC1872" s="74">
        <v>0</v>
      </c>
      <c r="AD1872" s="74">
        <v>0</v>
      </c>
      <c r="AE1872" s="74">
        <v>0</v>
      </c>
      <c r="AG1872" s="74">
        <v>0</v>
      </c>
      <c r="AI1872" s="74">
        <v>0</v>
      </c>
      <c r="AK1872" s="74" t="s">
        <v>1416</v>
      </c>
      <c r="AM1872" s="74">
        <v>0</v>
      </c>
      <c r="AO1872" s="74">
        <v>0</v>
      </c>
    </row>
    <row r="1873" spans="2:41" x14ac:dyDescent="0.3">
      <c r="B1873" s="48"/>
      <c r="C1873" s="5"/>
      <c r="D1873" s="5"/>
      <c r="E1873" s="46"/>
      <c r="F1873" s="43"/>
      <c r="G1873" s="44"/>
      <c r="H1873" s="43"/>
      <c r="I1873" s="45"/>
      <c r="J1873" s="76"/>
      <c r="K1873" s="76"/>
      <c r="L1873" s="5"/>
      <c r="N1873" s="5"/>
      <c r="O1873" s="5"/>
      <c r="AC1873" s="74">
        <v>0</v>
      </c>
      <c r="AD1873" s="74">
        <v>0</v>
      </c>
      <c r="AE1873" s="74">
        <v>0</v>
      </c>
      <c r="AG1873" s="74">
        <v>0</v>
      </c>
      <c r="AH1873" s="74">
        <v>0</v>
      </c>
      <c r="AI1873" s="74">
        <v>0</v>
      </c>
      <c r="AK1873" s="74" t="s">
        <v>1416</v>
      </c>
      <c r="AM1873" s="74">
        <v>0</v>
      </c>
      <c r="AO1873" s="74">
        <v>0</v>
      </c>
    </row>
    <row r="1874" spans="2:41" x14ac:dyDescent="0.3">
      <c r="AK1874" s="74" t="s">
        <v>1416</v>
      </c>
      <c r="AM1874" s="74">
        <v>0</v>
      </c>
      <c r="AO1874" s="74">
        <v>0</v>
      </c>
    </row>
    <row r="1875" spans="2:41" x14ac:dyDescent="0.3">
      <c r="AK1875" s="74" t="s">
        <v>1416</v>
      </c>
    </row>
  </sheetData>
  <autoFilter ref="A4:AQ1875" xr:uid="{4FDE78FF-A81D-544A-A626-2A944C2EEE19}">
    <sortState xmlns:xlrd2="http://schemas.microsoft.com/office/spreadsheetml/2017/richdata2" ref="A5:AQ1875">
      <sortCondition descending="1" ref="C4:C1875"/>
    </sortState>
  </autoFilter>
  <mergeCells count="8">
    <mergeCell ref="Q1:AO1"/>
    <mergeCell ref="A1:P3"/>
    <mergeCell ref="AJ2:AK2"/>
    <mergeCell ref="AL2:AO2"/>
    <mergeCell ref="Q2:X2"/>
    <mergeCell ref="Z2:AA2"/>
    <mergeCell ref="AB2:AE2"/>
    <mergeCell ref="AF2:AI2"/>
  </mergeCells>
  <phoneticPr fontId="23" type="noConversion"/>
  <dataValidations count="1">
    <dataValidation type="list" allowBlank="1" showInputMessage="1" showErrorMessage="1" sqref="G5:G452 M5:M1872" xr:uid="{A293627E-03CD-3F43-879A-D1BF6774E27F}">
      <formula1>#REF!</formula1>
    </dataValidation>
  </dataValidations>
  <pageMargins left="0.25" right="0.25" top="0.75" bottom="0.75" header="0.3" footer="0.3"/>
  <pageSetup paperSize="8" scale="10" fitToHeight="0" orientation="landscape" r:id="rId1"/>
  <headerFooter>
    <oddFooter>&amp;C_x000D_&amp;1#&amp;"Calibri"&amp;12&amp;K008000 C1 Données Internes</oddFoot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Volumétrie générale SANS DALLE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CONGAR Teddy</cp:lastModifiedBy>
  <cp:lastPrinted>2026-02-13T13:12:00Z</cp:lastPrinted>
  <dcterms:created xsi:type="dcterms:W3CDTF">2023-07-20T08:37:19Z</dcterms:created>
  <dcterms:modified xsi:type="dcterms:W3CDTF">2026-05-18T10:39:01Z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2026-04-22T07:21:19Z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fa0a54dc-deff-427f-9ebf-5ac32d62c44d</vt:lpwstr>
  </property>
  <property fmtid="{D5CDD505-2E9C-101B-9397-08002B2CF9AE}" pid="8" name="MSIP_Label_37f782e2-1048-4ae6-8561-ea50d7047004_ContentBits">
    <vt:lpwstr>2</vt:lpwstr>
  </property>
  <property fmtid="{D5CDD505-2E9C-101B-9397-08002B2CF9AE}" pid="9" name="MSIP_Label_37f782e2-1048-4ae6-8561-ea50d7047004_Tag">
    <vt:lpwstr>10, 3, 0, 1</vt:lpwstr>
  </property>
</Properties>
</file>